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ciones\Desktop\2025\ANEXOS DE LICITACIONES\ESTATAL\Bases_de_Licitacion_048\"/>
    </mc:Choice>
  </mc:AlternateContent>
  <bookViews>
    <workbookView xWindow="0" yWindow="0" windowWidth="13155" windowHeight="7545" tabRatio="837" firstSheet="1" activeTab="1"/>
  </bookViews>
  <sheets>
    <sheet name="no---PAV PIEDRA NAT. OCAMPO" sheetId="37" state="hidden" r:id="rId1"/>
    <sheet name="PISTA TARTAN POLIDEPORTIVO" sheetId="39" r:id="rId2"/>
  </sheets>
  <definedNames>
    <definedName name="_xlnm.Print_Area" localSheetId="1">'PISTA TARTAN POLIDEPORTIVO'!$C$1:$I$49</definedName>
    <definedName name="_xlnm.Print_Titles" localSheetId="0">'no---PAV PIEDRA NAT. OCAMPO'!$1:$7</definedName>
    <definedName name="_xlnm.Print_Titles" localSheetId="1">'PISTA TARTAN POLIDEPORTIVO'!$1:$12</definedName>
  </definedNames>
  <calcPr calcId="162913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<sst xmlns="http://schemas.openxmlformats.org/spreadsheetml/2006/main" count="315" uniqueCount="196">
  <si>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</si>
  <si>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</si>
  <si>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</si>
  <si>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</si>
  <si>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</si>
  <si>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</si>
  <si>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</si>
  <si>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</si>
  <si>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</si>
  <si>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</si>
  <si>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</si>
  <si>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</si>
  <si>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</si>
  <si>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</si>
  <si>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</si>
  <si>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</si>
  <si>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</si>
  <si>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</si>
  <si>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</si>
  <si>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</si>
  <si>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</si>
  <si>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</si>
  <si>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</si>
  <si>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</si>
  <si>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</si>
  <si>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</si>
  <si>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</si>
  <si>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</si>
  <si>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</si>
  <si>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</si>
  <si>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</si>
  <si>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</si>
  <si>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</si>
  <si>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</si>
  <si>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</si>
  <si>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</si>
  <si>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</si>
  <si>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</si>
  <si>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</si>
  <si>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</si>
  <si>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</si>
  <si>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</si>
  <si>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</si>
  <si>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</si>
  <si>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</si>
  <si>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</si>
  <si>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</si>
  <si>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</si>
  <si>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</si>
  <si>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</si>
  <si>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</si>
  <si>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</si>
  <si>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</si>
  <si>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</si>
  <si>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</si>
  <si>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</si>
  <si>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</si>
  <si>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</si>
  <si>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</si>
  <si>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</si>
  <si>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</si>
  <si>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</si>
  <si>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</si>
  <si>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</si>
  <si>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</si>
  <si>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</si>
  <si>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</si>
  <si>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</si>
  <si>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</si>
  <si>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</si>
  <si>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</si>
  <si>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</si>
  <si>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</si>
  <si>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</si>
  <si>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</si>
  <si>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</si>
  <si>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</si>
  <si>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</si>
  <si>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</si>
  <si>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</si>
  <si>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</si>
  <si>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</si>
  <si>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</si>
  <si>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</si>
  <si>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</si>
  <si>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</si>
  <si>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</si>
  <si>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</si>
  <si>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</si>
  <si>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</si>
  <si>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</si>
  <si>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</si>
  <si>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</si>
  <si>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</si>
  <si>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</si>
  <si>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</si>
  <si>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</si>
  <si>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</si>
  <si>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</si>
  <si>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</si>
  <si>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</si>
  <si>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</si>
  <si>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</si>
  <si>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</si>
  <si>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</si>
  <si>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</si>
  <si>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</si>
  <si>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</si>
  <si>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</si>
  <si>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</si>
  <si>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</si>
  <si>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</si>
  <si>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</si>
  <si>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</si>
  <si>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</si>
  <si>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</si>
  <si>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</si>
  <si>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</si>
  <si>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</si>
  <si>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</si>
  <si>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</si>
  <si>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</si>
  <si>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</si>
  <si>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</si>
  <si>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</si>
  <si>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</si>
  <si>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</si>
  <si>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</si>
  <si>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</si>
  <si>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</si>
  <si>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</si>
  <si>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</si>
  <si>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</si>
  <si>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</si>
  <si>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</si>
  <si>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</si>
  <si>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</si>
  <si>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</si>
  <si>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</si>
  <si>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</si>
  <si>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</si>
  <si>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</si>
  <si>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</si>
  <si>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</si>
  <si>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</si>
  <si>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</si>
  <si>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</si>
  <si>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</si>
  <si>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</si>
  <si>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</si>
  <si>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</si>
  <si>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</si>
  <si>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</si>
  <si>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</si>
  <si>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</si>
  <si>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</si>
  <si>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</si>
  <si>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</si>
  <si>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</si>
  <si>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</si>
  <si>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</si>
  <si>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>REHABILITACION DE PISTA OLIMPICA Y SISTEMA PLUVIAL DE POLIDEPORTIVO REYNOSA UBICADO EN BULEVAR MORELOS CRUCE CON CARRERTERA REYNOSA MONTERREY COLONIA LA LAGUNA DEL MUNICIPIO DE REYNOSA TAMAULIPAS.</t>
  </si>
  <si>
    <t xml:space="preserve">      TRAZO Y NIVELACION TOPOGRAFICA, ESTABLECIENDO PUNTOS DE REFERENCIA, INCLUYE: ESTACAS, BANCO DE NIVEL, EQUIPO, HERRAMIENTA Y MANO DE OBRA.</t>
  </si>
  <si>
    <t xml:space="preserve">   REPOSICION DE TARTAN EN PISTA DE ATLETISMO</t>
  </si>
  <si>
    <t xml:space="preserve">      DEMOLICIÓN DE TARTÁN EN PISTA DE ATLETISMO CON UN ESPESOR DE 0.13 CMS, INCLUYE: EQUIPO, HERRAMIENTA MANUAL, MANO DE OBRA Y TODO LO NECESARIO PARA SU CORRECTA EJECUCION.</t>
  </si>
  <si>
    <t xml:space="preserve">      SUMINISTRO Y COLOCACION DE TARTAN EN AREA DE PISTA, SISTEMA GP TRACK COLLEGE 82, DE 13MM DE GROSOR TOTAL, CONSISTENTE EN: CARPETA DE COMPRESIÓN DE 11 MM GROSOR COMPUESTA POR GRANULOS DE HULE SBR COLOR NEGRO Y UNA CARPETA DE TRACCION DE 2 MM COMPUESTA POR GRANULOS EPDM COLOR ROJO O AZUL. AMBAS CARPETAS, TANTO LA DE TRACCION Y LA DE COMPRESION, SERÁN TENDIDAS EN FORMA MANUAL Y AMALGAMADOS TOTALMENTE EN CAPAS CON RESINAS POLIMERICAS ( BINDER ) POR MEDIO DE UNA SPRAYER MACHINE. RECUBRIMIENTO DE ACABADO CON POLIMERO ALIFATICO EN COLOR ROJO A DOS MANOS, INCLUYE MARCAJE DE CARRILES Y EVENTOS DE ACUERDO A NORMA VIGENTE DE I. A. A. F. Y CONADE, MATERIAL EQUIPO, HERRAMIENTA, MANO DE OBRA Y TODO LO NECESARIO PARA SU CORRECTA EJECUCION.</t>
  </si>
  <si>
    <t xml:space="preserve">   DRENAJE PLUVIAL RECTANGULAR A CIELO ABIERTO</t>
  </si>
  <si>
    <t xml:space="preserve">      DESAZOLVE, LIMPIEZA Y RETIRO DE MATERIAL DENTRO DE CUNETA PLUVIAL DE 0.40 MTS, DE ANCHO Y 0.25 MTS, DE PROFUNDIDAD EN ÁREA DE PISTA DE ATLETISMO, INCLUYE: MATERIALES, EQUIPO, HERRAMIENTA Y MANO DE OBRA NECESARIA PARA SU CORRECTA EJECUCION.</t>
  </si>
  <si>
    <t xml:space="preserve">      DESAZOLVE, LIMPIEZA Y RETIRO DE MATERIAL DENTRO DE CAJA PLUVIAL DE 1.30 X 0.50 HASTA 2.00 MTS, DE PROFUNDIDAD INCLUYE: MATERIALES, EQUIPO, HERRAMIENTA Y MANO DE OBRA NECESARIA PARA SU CORRECTA EJECUCION.</t>
  </si>
  <si>
    <t xml:space="preserve">      DESAZOLVE, LIMPIEZA Y RETIRO DE MATERIAL DENTRO DE POZOS DE VISITAS PLUVIALES HASTA 2.00 MTS, DE PROFUNDIDAD, INCLUYE: MATERIALES, EQUIPO, HERRAMIENTA Y MANO DE OBRA NECESARIA PARA SU CORRECTA EJECUCION.</t>
  </si>
  <si>
    <t xml:space="preserve">      REHABILITACION DE CUNETA PLUVIAL A BASE DE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</si>
  <si>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 SUMINISTRO Y COLOCACION DE REJILLA IRVING NEGRA DENTADA DE 2-1/2" X 1/4" DE ESPESOR, CON UNA SECCION DE 3.00 X 0.50 MTS, CON MARCO DE APOYO DE ANGULO DE ACERO DE 3" X 3" X 3/8" DE ESPESOR PARA COLOCARSE EN CANALETA PLUVIAL, INCLUYE: HERRAMIENTA, EQUIPO, MATERIAL, MANO DE OBRA Y TODO LO NECESARIO PARA SU CORRECTO FUNCIONAMIENTO.</t>
  </si>
  <si>
    <t xml:space="preserve">       SUMINISTRO Y COLOCACION DE REJILLA NEGRA DENTADA DE 2-1/2" X 1/4" DE ESPESOR, CON UNA SECCION DE 1.10 X 0.35 MTS, CON MARCO DE APOYO DE ANGULO DE ACERO DE 3" X 3" X 3/8" DE ESPESOR PARA COLOCARSE EN REJILLA PLUVIAL, INCLUYE: HERRAMIENTA, EQUIPO, MATERIAL, MANO DE OBRA Y TODO LO NECESARIO PARA SU CORRECTO FUNCIONAMIENTO.</t>
  </si>
  <si>
    <t xml:space="preserve">       SUMINISTRO Y COLOCACION DE REJILLA NEGRA DENTADA DE 2-1/2" X 1/4" DE ESPESOR, CON UNA SECCION DE 1.20 X 1.15 MTS, CON MARCO DE APOYO DE ANGULO DE ACERO DE 3" X 3" X 3/8" DE ESPESOR PARA COLOCARSE EN REJILLA PLUVIAL, INCLUYE: HERRAMIENTA, EQUIPO, MATERIAL, MANO DE OBRA Y TODO LO NECESARIO PARA SU CORRECTO FUNCIONAMIENTO.</t>
  </si>
  <si>
    <t xml:space="preserve">       SUMINISTRO Y COLOCACION DE REJILLA NEGRA DENTADA DE 2-1/2" X 1/4" DE ESPESOR, CON UNA SECCION DE 1.10 X 0.50 MTS, CON MARCO DE APOYO DE ANGULO DE ACERO DE 3" X 3" X 3/8" DE ESPESOR PARA COLOCARSE EN REJILLA PLUVIAL, INCLUYE: HERRAMIENTA, EQUIPO, MATERIAL, MANO DE OBRA Y TODO LO NECESARIO PARA SU CORRECTO FUNCIONAMIENTO.</t>
  </si>
  <si>
    <t xml:space="preserve">   DRENAJE PLUVIAL DE 12" Ø</t>
  </si>
  <si>
    <t>1005-01-A</t>
  </si>
  <si>
    <t xml:space="preserve">      TRAZO Y NIVELACION EN OBRAS DE DRENAJE PLUVIAL, ESTABLECIENDO PUNTOS DE REFERENCIA, INCLUYE: ESTACAS, BANCO DE NIVEL, EQUIPO, HERRAMIENTA Y MANO DE OBRA.</t>
  </si>
  <si>
    <t>3003091-A</t>
  </si>
  <si>
    <t xml:space="preserve">      SUMINISTRO DE TUBERIA PVC SANITARIA SERIE METRICA (SERIE-20) DE 12" Ø, INCLUYE: FLETE, EQUIPO, HERRAMIENTA Y MANO DE OBRA NECESARIA PARA SU CORRECTA EJECUCION</t>
  </si>
  <si>
    <t>3003091-B</t>
  </si>
  <si>
    <t xml:space="preserve">      INSTALACION DE TUBERIA PVC SANITARIA SERIE METRICA (SERIE-20) DE 12" Ø, INCLUYE: EQUIPO, HERRAMIENTA Y MANO DE OBRA NECESARIA PARA SU CORRECTA EJECUCION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</si>
  <si>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</si>
  <si>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</si>
  <si>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</si>
  <si>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</si>
  <si>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</si>
  <si>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</si>
  <si>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</si>
  <si>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</si>
  <si>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Rehabilitación de Pista Olímpica y Sistema Pluvial de Polideportivo Reynosa ubicado en Bulevar Morelos Cruce con Carretera Reynosa Monterrey colonia la Laguna del Municipio de Reynosa Tamaulipas.</t>
  </si>
  <si>
    <t>LICITACION PÚBLICA: 57057002-048-2025</t>
  </si>
  <si>
    <t>RAZON SOCIAL DEL LICITANTE</t>
  </si>
  <si>
    <t>NOMBRE Y FIRMA DEL LICITANTE</t>
  </si>
  <si>
    <t>N° DE HOJAS</t>
  </si>
  <si>
    <t xml:space="preserve">      CONTRUCCION DE POZO DE VISITA PLUVIAL HASTA 2.00 MTS,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</si>
</sst>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 wrapText="1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165" fontId="18" fillId="5" borderId="8" xfId="28" applyNumberFormat="1" applyFont="1" applyFill="1" applyBorder="1" applyAlignment="1">
      <alignment vertical="center"/>
    </xf>
    <xf numFmtId="44" fontId="10" fillId="0" borderId="0" xfId="0" applyNumberFormat="1" applyFont="1"/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10" xfId="0" applyFont="1" applyBorder="1" applyAlignment="1">
      <alignment horizontal="justify" vertical="distributed" wrapText="1"/>
    </xf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16</xdr:row>
      <xdr:rowOff>105833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949537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8</xdr:col>
      <xdr:colOff>153670</xdr:colOff>
      <xdr:row>3</xdr:row>
      <xdr:rowOff>16936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47.85546875" style="13" customWidth="1"/>
    <col min="5" max="5" width="7.28515625" style="1" customWidth="1"/>
    <col min="6" max="6" width="9.85546875" style="38" customWidth="1"/>
    <col min="7" max="7" width="9.42578125" style="1" customWidth="1"/>
    <col min="8" max="8" width="13.5703125" style="1" customWidth="1"/>
    <col min="9" max="9" width="1.140625" style="1" customWidth="1"/>
    <col min="11" max="11" width="12.28515625" bestFit="1" customWidth="1"/>
  </cols>
  <sheetData>
    <row r="1" spans="2:9" ht="24.75" customHeight="1" x14ac:dyDescent="0.25">
      <c r="C1" s="89" t="s">
        <v>14</v>
      </c>
      <c r="D1" s="89"/>
      <c r="E1" s="89"/>
      <c r="F1" s="89"/>
      <c r="G1" s="89"/>
      <c r="H1" s="89"/>
    </row>
    <row r="2" spans="2:9" s="2" customFormat="1" ht="15" customHeight="1" x14ac:dyDescent="0.2">
      <c r="C2" s="90" t="s">
        <v>0</v>
      </c>
      <c r="D2" s="90"/>
      <c r="E2" s="90"/>
      <c r="F2" s="90"/>
      <c r="G2" s="90"/>
      <c r="H2" s="90"/>
      <c r="I2" s="14"/>
    </row>
    <row r="3" spans="2:9" s="2" customFormat="1" ht="15" customHeight="1" x14ac:dyDescent="0.2">
      <c r="C3" s="91"/>
      <c r="D3" s="91"/>
      <c r="E3" s="91"/>
      <c r="F3" s="91"/>
      <c r="G3" s="91"/>
      <c r="H3" s="91"/>
      <c r="I3" s="3"/>
    </row>
    <row r="4" spans="2:9" s="2" customFormat="1" ht="5.25" customHeight="1" thickBot="1" x14ac:dyDescent="0.25">
      <c r="C4" s="14"/>
      <c r="D4" s="14"/>
      <c r="E4" s="14"/>
      <c r="F4" s="14"/>
      <c r="G4" s="14"/>
      <c r="H4" s="14"/>
      <c r="I4" s="3"/>
    </row>
    <row r="5" spans="2:9" ht="13.5" thickTop="1" x14ac:dyDescent="0.2">
      <c r="C5" s="92" t="s">
        <v>1</v>
      </c>
      <c r="D5" s="93"/>
      <c r="E5" s="93"/>
      <c r="F5" s="93"/>
      <c r="G5" s="93"/>
      <c r="H5" s="94"/>
      <c r="I5" s="4"/>
    </row>
    <row r="6" spans="2:9" ht="13.5" thickBot="1" x14ac:dyDescent="0.25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25" thickTop="1" thickBot="1" x14ac:dyDescent="0.25">
      <c r="C7"/>
      <c r="D7" s="8"/>
      <c r="E7"/>
      <c r="F7" s="9"/>
      <c r="G7"/>
      <c r="H7"/>
      <c r="I7" s="4"/>
    </row>
    <row r="8" spans="2:9" ht="48.75" thickTop="1" x14ac:dyDescent="0.2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6" x14ac:dyDescent="0.2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7" x14ac:dyDescent="0.2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6" x14ac:dyDescent="0.2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5" x14ac:dyDescent="0.2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7" x14ac:dyDescent="0.2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36" x14ac:dyDescent="0.2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5" x14ac:dyDescent="0.2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5" x14ac:dyDescent="0.2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6" x14ac:dyDescent="0.2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7" x14ac:dyDescent="0.2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8" x14ac:dyDescent="0.2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>F22*G22</f>
        <v>9871.75</v>
      </c>
      <c r="I22" s="12"/>
    </row>
    <row r="23" spans="2:9" s="11" customFormat="1" ht="36" x14ac:dyDescent="0.2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>F23*G23</f>
        <v>54457.85</v>
      </c>
      <c r="I23" s="12"/>
    </row>
    <row r="24" spans="2:9" s="11" customFormat="1" ht="45" x14ac:dyDescent="0.2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>F24*G24</f>
        <v>12781.46</v>
      </c>
      <c r="I24" s="12"/>
    </row>
    <row r="25" spans="2:9" s="11" customFormat="1" ht="54" x14ac:dyDescent="0.2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>F25*G25</f>
        <v>112600.15</v>
      </c>
      <c r="I25" s="12"/>
    </row>
    <row r="26" spans="2:9" s="11" customFormat="1" x14ac:dyDescent="0.2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3" x14ac:dyDescent="0.2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1">F28*G28</f>
        <v>118389.41</v>
      </c>
      <c r="I28" s="12"/>
    </row>
    <row r="29" spans="2:9" s="11" customFormat="1" ht="81" x14ac:dyDescent="0.2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5" x14ac:dyDescent="0.2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1"/>
        <v>43631.8</v>
      </c>
      <c r="I30" s="12"/>
    </row>
    <row r="31" spans="2:9" s="11" customFormat="1" ht="36" x14ac:dyDescent="0.2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1"/>
        <v>7641.88</v>
      </c>
      <c r="I31" s="12"/>
    </row>
    <row r="32" spans="2:9" s="11" customFormat="1" ht="54" x14ac:dyDescent="0.2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1"/>
        <v>5632.75</v>
      </c>
      <c r="I32" s="12"/>
    </row>
    <row r="33" spans="2:9" s="11" customFormat="1" ht="45" x14ac:dyDescent="0.2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1"/>
        <v>15418.1</v>
      </c>
      <c r="I33" s="12"/>
    </row>
    <row r="34" spans="2:9" s="11" customFormat="1" ht="72" x14ac:dyDescent="0.2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1"/>
        <v>571949.4</v>
      </c>
      <c r="I34" s="12"/>
    </row>
    <row r="35" spans="2:9" s="11" customFormat="1" ht="72" x14ac:dyDescent="0.2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1"/>
        <v>724622</v>
      </c>
      <c r="I35" s="12"/>
    </row>
    <row r="36" spans="2:9" s="11" customFormat="1" ht="117" x14ac:dyDescent="0.2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1"/>
        <v>246630.56</v>
      </c>
      <c r="I36" s="12"/>
    </row>
    <row r="37" spans="2:9" s="11" customFormat="1" ht="63" x14ac:dyDescent="0.2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1"/>
        <v>39382.129999999997</v>
      </c>
      <c r="I37" s="12"/>
    </row>
    <row r="38" spans="2:9" s="11" customFormat="1" x14ac:dyDescent="0.2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7" x14ac:dyDescent="0.2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2">F40*G40</f>
        <v>9315.2000000000007</v>
      </c>
      <c r="I40" s="12"/>
    </row>
    <row r="41" spans="2:9" s="11" customFormat="1" ht="63" x14ac:dyDescent="0.2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2"/>
        <v>2111.27</v>
      </c>
      <c r="I41" s="12"/>
    </row>
    <row r="42" spans="2:9" s="11" customFormat="1" ht="36" x14ac:dyDescent="0.2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2"/>
        <v>5709.3</v>
      </c>
      <c r="I42" s="12"/>
    </row>
    <row r="43" spans="2:9" s="11" customFormat="1" ht="36" x14ac:dyDescent="0.2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2"/>
        <v>16983.439999999999</v>
      </c>
      <c r="I43" s="12"/>
    </row>
    <row r="44" spans="2:9" s="11" customFormat="1" ht="45" x14ac:dyDescent="0.2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2"/>
        <v>286542.96999999997</v>
      </c>
      <c r="I44" s="12"/>
    </row>
    <row r="45" spans="2:9" s="11" customFormat="1" ht="81" x14ac:dyDescent="0.2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0" x14ac:dyDescent="0.2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1" x14ac:dyDescent="0.2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1" x14ac:dyDescent="0.2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2" x14ac:dyDescent="0.2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2"/>
        <v>2320417.59</v>
      </c>
      <c r="I49" s="12"/>
    </row>
    <row r="50" spans="2:9" s="11" customFormat="1" x14ac:dyDescent="0.2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6" x14ac:dyDescent="0.2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3">F52*G52</f>
        <v>89547</v>
      </c>
      <c r="I52" s="12"/>
    </row>
    <row r="53" spans="2:9" s="11" customFormat="1" ht="54" x14ac:dyDescent="0.2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3"/>
        <v>15127.76</v>
      </c>
      <c r="I53" s="12"/>
    </row>
    <row r="54" spans="2:9" s="11" customFormat="1" ht="54" x14ac:dyDescent="0.2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3"/>
        <v>24736.16</v>
      </c>
      <c r="I54" s="12"/>
    </row>
    <row r="55" spans="2:9" s="11" customFormat="1" ht="81" x14ac:dyDescent="0.2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3"/>
        <v>31373.4</v>
      </c>
      <c r="I55" s="12"/>
    </row>
    <row r="56" spans="2:9" s="11" customFormat="1" ht="90" x14ac:dyDescent="0.2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3"/>
        <v>35218.080000000002</v>
      </c>
      <c r="I56" s="12"/>
    </row>
    <row r="57" spans="2:9" s="11" customFormat="1" ht="63" x14ac:dyDescent="0.2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3"/>
        <v>45880.3</v>
      </c>
      <c r="I57" s="12"/>
    </row>
    <row r="58" spans="2:9" s="11" customFormat="1" ht="36" x14ac:dyDescent="0.2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3"/>
        <v>11895.27</v>
      </c>
      <c r="I58" s="12"/>
    </row>
    <row r="59" spans="2:9" s="11" customFormat="1" ht="27" x14ac:dyDescent="0.2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3"/>
        <v>7419.06</v>
      </c>
      <c r="I59" s="12"/>
    </row>
    <row r="60" spans="2:9" s="11" customFormat="1" x14ac:dyDescent="0.2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90" x14ac:dyDescent="0.2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4">F62*G62</f>
        <v>4115.4799999999996</v>
      </c>
      <c r="I62" s="12"/>
    </row>
    <row r="63" spans="2:9" s="11" customFormat="1" ht="54" x14ac:dyDescent="0.2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4"/>
        <v>3862.45</v>
      </c>
      <c r="I63" s="12"/>
    </row>
    <row r="64" spans="2:9" s="11" customFormat="1" ht="54" x14ac:dyDescent="0.2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4"/>
        <v>17908.349999999999</v>
      </c>
      <c r="I64" s="12"/>
    </row>
    <row r="65" spans="3:9" s="11" customFormat="1" ht="63" x14ac:dyDescent="0.2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4"/>
        <v>21982.44</v>
      </c>
      <c r="I65" s="12"/>
    </row>
    <row r="66" spans="3:9" s="11" customFormat="1" ht="54" x14ac:dyDescent="0.2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4"/>
        <v>7197.1</v>
      </c>
      <c r="I66" s="12"/>
    </row>
    <row r="67" spans="3:9" s="11" customFormat="1" ht="54" x14ac:dyDescent="0.2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4"/>
        <v>22063.68</v>
      </c>
      <c r="I67" s="12"/>
    </row>
    <row r="68" spans="3:9" s="11" customFormat="1" ht="63" x14ac:dyDescent="0.2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4"/>
        <v>135622</v>
      </c>
      <c r="I68" s="12"/>
    </row>
    <row r="69" spans="3:9" s="11" customFormat="1" x14ac:dyDescent="0.2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81" x14ac:dyDescent="0.2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>F71*G71</f>
        <v>23450.68</v>
      </c>
      <c r="I71" s="12"/>
    </row>
    <row r="72" spans="3:9" s="11" customFormat="1" ht="81" x14ac:dyDescent="0.2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>F72*G72</f>
        <v>310932</v>
      </c>
      <c r="I72" s="12"/>
    </row>
    <row r="73" spans="3:9" s="11" customFormat="1" ht="45" x14ac:dyDescent="0.2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>F73*G73</f>
        <v>31996.06</v>
      </c>
      <c r="I73" s="12"/>
    </row>
    <row r="74" spans="3:9" s="11" customFormat="1" x14ac:dyDescent="0.2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6" x14ac:dyDescent="0.2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5">F76*G76</f>
        <v>5387.37</v>
      </c>
      <c r="I76" s="12"/>
    </row>
    <row r="77" spans="3:9" s="11" customFormat="1" ht="36" x14ac:dyDescent="0.2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5"/>
        <v>13992.97</v>
      </c>
      <c r="I77" s="12"/>
    </row>
    <row r="78" spans="3:9" s="11" customFormat="1" ht="90" x14ac:dyDescent="0.2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5"/>
        <v>239665.12</v>
      </c>
      <c r="I78" s="12"/>
    </row>
    <row r="79" spans="3:9" s="11" customFormat="1" ht="54" x14ac:dyDescent="0.2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5"/>
        <v>270373.44</v>
      </c>
      <c r="I79" s="12"/>
    </row>
    <row r="80" spans="3:9" s="11" customFormat="1" ht="27" x14ac:dyDescent="0.2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5"/>
        <v>13490.6</v>
      </c>
      <c r="I80" s="12"/>
    </row>
    <row r="81" spans="3:9" s="11" customFormat="1" ht="36" x14ac:dyDescent="0.2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5"/>
        <v>31165.01</v>
      </c>
      <c r="I81" s="12"/>
    </row>
    <row r="82" spans="3:9" s="11" customFormat="1" ht="45" x14ac:dyDescent="0.2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5"/>
        <v>682.58</v>
      </c>
      <c r="I82" s="12"/>
    </row>
    <row r="83" spans="3:9" s="11" customFormat="1" ht="54" x14ac:dyDescent="0.2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5"/>
        <v>37795.08</v>
      </c>
      <c r="I83" s="12"/>
    </row>
    <row r="84" spans="3:9" s="11" customFormat="1" ht="90" x14ac:dyDescent="0.2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5"/>
        <v>27153.040000000001</v>
      </c>
      <c r="I84" s="12"/>
    </row>
    <row r="85" spans="3:9" s="11" customFormat="1" x14ac:dyDescent="0.2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0" x14ac:dyDescent="0.2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>F87*G87</f>
        <v>34506.22</v>
      </c>
      <c r="I87" s="12"/>
    </row>
    <row r="88" spans="3:9" s="11" customFormat="1" ht="63" x14ac:dyDescent="0.2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>F88*G88</f>
        <v>46210.720000000001</v>
      </c>
      <c r="I88" s="12"/>
    </row>
    <row r="89" spans="3:9" s="11" customFormat="1" ht="54" x14ac:dyDescent="0.2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>F89*G89</f>
        <v>10917.04</v>
      </c>
      <c r="I89" s="12"/>
    </row>
    <row r="90" spans="3:9" s="11" customFormat="1" ht="90" x14ac:dyDescent="0.2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>F90*G90</f>
        <v>238286.37</v>
      </c>
      <c r="I90" s="12"/>
    </row>
    <row r="91" spans="3:9" s="11" customFormat="1" ht="81" x14ac:dyDescent="0.2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>F91*G91</f>
        <v>78446.759999999995</v>
      </c>
      <c r="I91" s="12"/>
    </row>
    <row r="92" spans="3:9" s="11" customFormat="1" x14ac:dyDescent="0.2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7" x14ac:dyDescent="0.2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>F94*G94</f>
        <v>6844.88</v>
      </c>
      <c r="I94" s="12"/>
    </row>
    <row r="95" spans="3:9" s="11" customFormat="1" ht="13.5" thickBot="1" x14ac:dyDescent="0.25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5" thickTop="1" x14ac:dyDescent="0.2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36" x14ac:dyDescent="0.2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6">F98*G98</f>
        <v>1515.22</v>
      </c>
      <c r="I98" s="12"/>
    </row>
    <row r="99" spans="3:9" s="11" customFormat="1" ht="27" x14ac:dyDescent="0.2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6"/>
        <v>1388.55</v>
      </c>
      <c r="I99" s="12"/>
    </row>
    <row r="100" spans="3:9" s="11" customFormat="1" ht="36" x14ac:dyDescent="0.2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6"/>
        <v>7377.07</v>
      </c>
      <c r="I100" s="12"/>
    </row>
    <row r="101" spans="3:9" s="11" customFormat="1" ht="27" x14ac:dyDescent="0.2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6"/>
        <v>8403.2800000000007</v>
      </c>
      <c r="I101" s="12"/>
    </row>
    <row r="102" spans="3:9" s="11" customFormat="1" ht="36" x14ac:dyDescent="0.2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6"/>
        <v>13189.84</v>
      </c>
      <c r="I102" s="12"/>
    </row>
    <row r="103" spans="3:9" s="11" customFormat="1" ht="36" x14ac:dyDescent="0.2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6"/>
        <v>94976.960000000006</v>
      </c>
      <c r="I103" s="12"/>
    </row>
    <row r="104" spans="3:9" s="11" customFormat="1" ht="36" x14ac:dyDescent="0.2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6"/>
        <v>15077.54</v>
      </c>
      <c r="I104" s="12"/>
    </row>
    <row r="105" spans="3:9" s="11" customFormat="1" ht="36" x14ac:dyDescent="0.2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6"/>
        <v>1849.07</v>
      </c>
      <c r="I105" s="12"/>
    </row>
    <row r="106" spans="3:9" s="11" customFormat="1" ht="36" x14ac:dyDescent="0.2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6"/>
        <v>13848</v>
      </c>
      <c r="I106" s="12"/>
    </row>
    <row r="107" spans="3:9" s="11" customFormat="1" x14ac:dyDescent="0.2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" x14ac:dyDescent="0.15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15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15">
      <c r="D112" s="23"/>
      <c r="E112" s="22"/>
      <c r="F112" s="36"/>
      <c r="G112" s="22"/>
      <c r="H112" s="44" t="s">
        <v>72</v>
      </c>
    </row>
    <row r="113" spans="1:9" s="18" customFormat="1" ht="9" x14ac:dyDescent="0.15">
      <c r="C113" s="22"/>
      <c r="D113" s="23"/>
      <c r="E113" s="22"/>
      <c r="F113" s="36"/>
      <c r="G113" s="22"/>
      <c r="H113" s="22"/>
      <c r="I113" s="22"/>
    </row>
    <row r="114" spans="1:9" x14ac:dyDescent="0.2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">
      <c r="C115" s="22"/>
      <c r="D115" s="23"/>
      <c r="E115" s="22"/>
      <c r="F115" s="36"/>
      <c r="G115" s="22"/>
      <c r="H115" s="33"/>
    </row>
    <row r="116" spans="1:9" x14ac:dyDescent="0.2">
      <c r="C116" s="22"/>
      <c r="D116" s="23"/>
      <c r="E116" s="22"/>
      <c r="F116" s="36"/>
      <c r="G116" s="50" t="s">
        <v>57</v>
      </c>
      <c r="H116" s="51">
        <v>8974000</v>
      </c>
    </row>
    <row r="117" spans="1:9" ht="14.25" x14ac:dyDescent="0.2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9"/>
  <sheetViews>
    <sheetView tabSelected="1" view="pageBreakPreview" topLeftCell="A22" zoomScaleNormal="100" zoomScaleSheetLayoutView="100" workbookViewId="0">
      <selection activeCell="F27" sqref="F27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1.5703125" style="1" customWidth="1"/>
    <col min="4" max="4" width="54.7109375" style="13" customWidth="1"/>
    <col min="5" max="5" width="7.28515625" style="1" customWidth="1"/>
    <col min="6" max="6" width="9.140625" style="38" customWidth="1"/>
    <col min="7" max="7" width="9.42578125" style="1" customWidth="1"/>
    <col min="8" max="8" width="11.5703125" style="1" customWidth="1"/>
    <col min="9" max="9" width="8.7109375" style="1" customWidth="1"/>
    <col min="10" max="10" width="1.140625" style="1" customWidth="1"/>
    <col min="11" max="11" width="14.85546875" bestFit="1" customWidth="1"/>
    <col min="12" max="12" width="9.28515625" bestFit="1" customWidth="1"/>
    <col min="15" max="15" width="12.28515625" bestFit="1" customWidth="1"/>
    <col min="17" max="17" width="13.85546875" bestFit="1" customWidth="1"/>
  </cols>
  <sheetData>
    <row r="1" spans="2:10" ht="15.75" x14ac:dyDescent="0.25">
      <c r="C1" s="89" t="s">
        <v>14</v>
      </c>
      <c r="D1" s="89"/>
      <c r="E1" s="89"/>
      <c r="F1" s="89"/>
      <c r="G1" s="89"/>
      <c r="H1" s="89"/>
      <c r="I1" s="89"/>
    </row>
    <row r="2" spans="2:10" s="2" customFormat="1" ht="15" customHeight="1" x14ac:dyDescent="0.2">
      <c r="C2" s="90" t="s">
        <v>0</v>
      </c>
      <c r="D2" s="90"/>
      <c r="E2" s="90"/>
      <c r="F2" s="90"/>
      <c r="G2" s="90"/>
      <c r="H2" s="90"/>
      <c r="I2" s="90"/>
      <c r="J2" s="14"/>
    </row>
    <row r="3" spans="2:10" s="2" customFormat="1" ht="15" customHeight="1" x14ac:dyDescent="0.2">
      <c r="C3" s="82"/>
      <c r="D3" s="82"/>
      <c r="E3" s="82"/>
      <c r="F3" s="82"/>
      <c r="G3" s="82"/>
      <c r="H3" s="82"/>
      <c r="I3" s="82"/>
      <c r="J3" s="14"/>
    </row>
    <row r="4" spans="2:10" s="2" customFormat="1" ht="15" customHeight="1" x14ac:dyDescent="0.2">
      <c r="C4" s="82"/>
      <c r="D4" s="82"/>
      <c r="E4" s="82"/>
      <c r="F4" s="82"/>
      <c r="G4" s="82"/>
      <c r="H4" s="82"/>
      <c r="I4" s="82"/>
      <c r="J4" s="14"/>
    </row>
    <row r="5" spans="2:10" s="2" customFormat="1" ht="15" customHeight="1" x14ac:dyDescent="0.2">
      <c r="C5" s="83" t="s">
        <v>191</v>
      </c>
      <c r="D5" s="84"/>
      <c r="E5" s="14"/>
      <c r="F5" s="14"/>
      <c r="G5" s="14"/>
      <c r="H5" s="14"/>
      <c r="I5" s="85" t="s">
        <v>185</v>
      </c>
      <c r="J5" s="14"/>
    </row>
    <row r="6" spans="2:10" s="2" customFormat="1" ht="15" customHeight="1" x14ac:dyDescent="0.2">
      <c r="C6" s="14"/>
      <c r="D6" s="14"/>
      <c r="E6" s="14"/>
      <c r="F6" s="14"/>
      <c r="G6" s="14"/>
      <c r="H6" s="14"/>
      <c r="I6" s="14"/>
      <c r="J6" s="14"/>
    </row>
    <row r="7" spans="2:10" s="2" customFormat="1" ht="16.899999999999999" customHeight="1" x14ac:dyDescent="0.2">
      <c r="C7" s="96" t="s">
        <v>186</v>
      </c>
      <c r="D7" s="97" t="s">
        <v>190</v>
      </c>
      <c r="E7" s="97"/>
      <c r="F7" s="97"/>
      <c r="G7" s="97"/>
      <c r="H7" s="86"/>
      <c r="I7" s="87" t="s">
        <v>187</v>
      </c>
      <c r="J7" s="14"/>
    </row>
    <row r="8" spans="2:10" s="2" customFormat="1" ht="16.899999999999999" customHeight="1" x14ac:dyDescent="0.2">
      <c r="C8" s="96"/>
      <c r="D8" s="97"/>
      <c r="E8" s="97"/>
      <c r="F8" s="97"/>
      <c r="G8" s="97"/>
      <c r="H8" s="86"/>
      <c r="I8" s="87" t="s">
        <v>188</v>
      </c>
      <c r="J8" s="3"/>
    </row>
    <row r="9" spans="2:10" s="2" customFormat="1" ht="16.899999999999999" customHeight="1" thickBot="1" x14ac:dyDescent="0.25">
      <c r="C9" s="96"/>
      <c r="D9" s="98"/>
      <c r="E9" s="98"/>
      <c r="F9" s="98"/>
      <c r="G9" s="98"/>
      <c r="H9" s="86"/>
      <c r="I9" s="87" t="s">
        <v>189</v>
      </c>
      <c r="J9" s="3"/>
    </row>
    <row r="10" spans="2:10" ht="13.5" thickTop="1" x14ac:dyDescent="0.2">
      <c r="C10" s="92" t="s">
        <v>1</v>
      </c>
      <c r="D10" s="93"/>
      <c r="E10" s="93"/>
      <c r="F10" s="93"/>
      <c r="G10" s="93"/>
      <c r="H10" s="95"/>
      <c r="I10" s="94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184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48.75" thickTop="1" x14ac:dyDescent="0.2">
      <c r="C13" s="31" t="s">
        <v>25</v>
      </c>
      <c r="D13" s="76" t="s">
        <v>161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27" x14ac:dyDescent="0.2">
      <c r="B15"/>
      <c r="C15" s="24">
        <v>4001052</v>
      </c>
      <c r="D15" s="75" t="s">
        <v>162</v>
      </c>
      <c r="E15" s="39" t="s">
        <v>17</v>
      </c>
      <c r="F15" s="43">
        <v>5773.64</v>
      </c>
      <c r="G15" s="27"/>
      <c r="H15" s="27"/>
      <c r="I15" s="26"/>
      <c r="J15" s="12"/>
    </row>
    <row r="16" spans="2:10" s="11" customFormat="1" x14ac:dyDescent="0.2">
      <c r="B16"/>
      <c r="C16" s="24"/>
      <c r="D16" s="42"/>
      <c r="E16" s="39"/>
      <c r="F16" s="43"/>
      <c r="G16" s="27"/>
      <c r="H16" s="27"/>
      <c r="I16" s="28"/>
      <c r="J16" s="12"/>
    </row>
    <row r="17" spans="1:17" s="11" customFormat="1" x14ac:dyDescent="0.2">
      <c r="B17"/>
      <c r="C17" s="40" t="s">
        <v>26</v>
      </c>
      <c r="D17" s="41" t="s">
        <v>163</v>
      </c>
      <c r="E17" s="15"/>
      <c r="F17" s="15"/>
      <c r="G17" s="15"/>
      <c r="H17" s="15"/>
      <c r="I17" s="15"/>
      <c r="J17" s="12"/>
    </row>
    <row r="18" spans="1:17" s="11" customFormat="1" ht="27" x14ac:dyDescent="0.2">
      <c r="A18" s="77"/>
      <c r="B18"/>
      <c r="C18" s="24">
        <v>8012124</v>
      </c>
      <c r="D18" s="46" t="s">
        <v>164</v>
      </c>
      <c r="E18" s="39" t="s">
        <v>17</v>
      </c>
      <c r="F18" s="43">
        <v>5773.64</v>
      </c>
      <c r="G18" s="27"/>
      <c r="H18" s="27"/>
      <c r="I18" s="26"/>
      <c r="J18" s="12"/>
    </row>
    <row r="19" spans="1:17" s="11" customFormat="1" ht="27" x14ac:dyDescent="0.2">
      <c r="A19" s="77"/>
      <c r="B19"/>
      <c r="C19" s="24">
        <v>3002002</v>
      </c>
      <c r="D19" s="46" t="s">
        <v>31</v>
      </c>
      <c r="E19" s="39" t="s">
        <v>28</v>
      </c>
      <c r="F19" s="43">
        <v>115.47</v>
      </c>
      <c r="G19" s="27"/>
      <c r="H19" s="27"/>
      <c r="I19" s="26"/>
      <c r="J19" s="12"/>
    </row>
    <row r="20" spans="1:17" s="11" customFormat="1" ht="122.45" customHeight="1" x14ac:dyDescent="0.2">
      <c r="B20"/>
      <c r="C20" s="24">
        <v>8012125</v>
      </c>
      <c r="D20" s="42" t="s">
        <v>165</v>
      </c>
      <c r="E20" s="39" t="s">
        <v>17</v>
      </c>
      <c r="F20" s="43">
        <v>5773.64</v>
      </c>
      <c r="G20" s="27"/>
      <c r="H20" s="27"/>
      <c r="I20" s="26"/>
      <c r="J20" s="12"/>
    </row>
    <row r="21" spans="1:17" s="11" customFormat="1" x14ac:dyDescent="0.2">
      <c r="B21"/>
      <c r="C21" s="24"/>
      <c r="D21" s="42"/>
      <c r="E21" s="39"/>
      <c r="F21" s="43"/>
      <c r="G21" s="27"/>
      <c r="H21" s="27"/>
      <c r="I21" s="28"/>
      <c r="J21" s="12"/>
    </row>
    <row r="22" spans="1:17" s="11" customFormat="1" x14ac:dyDescent="0.2">
      <c r="B22"/>
      <c r="C22" s="40" t="s">
        <v>20</v>
      </c>
      <c r="D22" s="41" t="s">
        <v>166</v>
      </c>
      <c r="E22" s="15"/>
      <c r="F22" s="15"/>
      <c r="G22" s="15"/>
      <c r="H22" s="15"/>
      <c r="I22" s="15"/>
      <c r="J22" s="12"/>
    </row>
    <row r="23" spans="1:17" s="11" customFormat="1" ht="36" x14ac:dyDescent="0.2">
      <c r="B23"/>
      <c r="C23" s="24">
        <v>8012130</v>
      </c>
      <c r="D23" s="46" t="s">
        <v>167</v>
      </c>
      <c r="E23" s="39" t="s">
        <v>15</v>
      </c>
      <c r="F23" s="43">
        <v>139</v>
      </c>
      <c r="G23" s="27"/>
      <c r="H23" s="27"/>
      <c r="I23" s="26"/>
      <c r="J23" s="12"/>
    </row>
    <row r="24" spans="1:17" s="11" customFormat="1" ht="36" x14ac:dyDescent="0.2">
      <c r="B24"/>
      <c r="C24" s="24">
        <v>8012131</v>
      </c>
      <c r="D24" s="46" t="s">
        <v>168</v>
      </c>
      <c r="E24" s="39" t="s">
        <v>114</v>
      </c>
      <c r="F24" s="43">
        <v>24</v>
      </c>
      <c r="G24" s="27"/>
      <c r="H24" s="27"/>
      <c r="I24" s="26"/>
      <c r="J24" s="12"/>
    </row>
    <row r="25" spans="1:17" s="11" customFormat="1" ht="36" x14ac:dyDescent="0.2">
      <c r="B25"/>
      <c r="C25" s="24">
        <v>8012132</v>
      </c>
      <c r="D25" s="46" t="s">
        <v>169</v>
      </c>
      <c r="E25" s="39" t="s">
        <v>16</v>
      </c>
      <c r="F25" s="43">
        <v>12</v>
      </c>
      <c r="G25" s="27"/>
      <c r="H25" s="27"/>
      <c r="I25" s="26"/>
      <c r="J25" s="12"/>
    </row>
    <row r="26" spans="1:17" s="11" customFormat="1" ht="45" x14ac:dyDescent="0.2">
      <c r="B26"/>
      <c r="C26" s="24">
        <v>8012133</v>
      </c>
      <c r="D26" s="46" t="s">
        <v>170</v>
      </c>
      <c r="E26" s="39" t="s">
        <v>17</v>
      </c>
      <c r="F26" s="43">
        <v>139</v>
      </c>
      <c r="G26" s="27"/>
      <c r="H26" s="27"/>
      <c r="I26" s="26"/>
      <c r="J26" s="12"/>
    </row>
    <row r="27" spans="1:17" s="11" customFormat="1" ht="70.900000000000006" customHeight="1" x14ac:dyDescent="0.2">
      <c r="B27"/>
      <c r="C27" s="24">
        <v>8012134</v>
      </c>
      <c r="D27" s="46" t="s">
        <v>195</v>
      </c>
      <c r="E27" s="39" t="s">
        <v>16</v>
      </c>
      <c r="F27" s="43">
        <v>5</v>
      </c>
      <c r="G27" s="27"/>
      <c r="H27" s="27"/>
      <c r="I27" s="26"/>
      <c r="J27" s="12"/>
    </row>
    <row r="28" spans="1:17" s="11" customFormat="1" ht="45" x14ac:dyDescent="0.2">
      <c r="B28"/>
      <c r="C28" s="24">
        <v>8012135</v>
      </c>
      <c r="D28" s="75" t="s">
        <v>171</v>
      </c>
      <c r="E28" s="39" t="s">
        <v>16</v>
      </c>
      <c r="F28" s="43">
        <v>233</v>
      </c>
      <c r="G28" s="72"/>
      <c r="H28" s="72"/>
      <c r="I28" s="26"/>
      <c r="J28" s="12"/>
    </row>
    <row r="29" spans="1:17" s="11" customFormat="1" ht="45" x14ac:dyDescent="0.2">
      <c r="B29"/>
      <c r="C29" s="24">
        <v>8012136</v>
      </c>
      <c r="D29" s="46" t="s">
        <v>172</v>
      </c>
      <c r="E29" s="39" t="s">
        <v>16</v>
      </c>
      <c r="F29" s="43">
        <v>4</v>
      </c>
      <c r="G29" s="27"/>
      <c r="H29" s="27"/>
      <c r="I29" s="26"/>
      <c r="J29" s="12"/>
      <c r="Q29" s="81"/>
    </row>
    <row r="30" spans="1:17" s="11" customFormat="1" ht="45" x14ac:dyDescent="0.2">
      <c r="B30"/>
      <c r="C30" s="24">
        <v>8012137</v>
      </c>
      <c r="D30" s="46" t="s">
        <v>173</v>
      </c>
      <c r="E30" s="39" t="s">
        <v>16</v>
      </c>
      <c r="F30" s="43">
        <v>5</v>
      </c>
      <c r="G30" s="27"/>
      <c r="H30" s="27"/>
      <c r="I30" s="26"/>
      <c r="J30" s="12"/>
    </row>
    <row r="31" spans="1:17" s="11" customFormat="1" ht="45" x14ac:dyDescent="0.2">
      <c r="B31"/>
      <c r="C31" s="24">
        <v>8012138</v>
      </c>
      <c r="D31" s="46" t="s">
        <v>174</v>
      </c>
      <c r="E31" s="39" t="s">
        <v>16</v>
      </c>
      <c r="F31" s="43">
        <v>3</v>
      </c>
      <c r="G31" s="27"/>
      <c r="H31" s="27"/>
      <c r="I31" s="26"/>
      <c r="J31" s="12"/>
    </row>
    <row r="32" spans="1:17" s="11" customFormat="1" x14ac:dyDescent="0.2">
      <c r="B32"/>
      <c r="C32" s="24"/>
      <c r="D32" s="42"/>
      <c r="E32" s="39"/>
      <c r="F32" s="43"/>
      <c r="G32" s="27"/>
      <c r="H32" s="27"/>
      <c r="I32" s="80"/>
      <c r="J32" s="12"/>
    </row>
    <row r="33" spans="1:11" s="11" customFormat="1" x14ac:dyDescent="0.2">
      <c r="B33"/>
      <c r="C33" s="40" t="s">
        <v>21</v>
      </c>
      <c r="D33" s="41" t="s">
        <v>175</v>
      </c>
      <c r="E33" s="15"/>
      <c r="F33" s="15"/>
      <c r="G33" s="15"/>
      <c r="H33" s="15"/>
      <c r="I33" s="15"/>
      <c r="J33" s="12"/>
    </row>
    <row r="34" spans="1:11" s="11" customFormat="1" ht="31.9" customHeight="1" x14ac:dyDescent="0.2">
      <c r="A34" s="77"/>
      <c r="B34"/>
      <c r="C34" s="24" t="s">
        <v>176</v>
      </c>
      <c r="D34" s="75" t="s">
        <v>177</v>
      </c>
      <c r="E34" s="39" t="s">
        <v>15</v>
      </c>
      <c r="F34" s="43">
        <v>91.17</v>
      </c>
      <c r="G34" s="72"/>
      <c r="H34" s="72"/>
      <c r="I34" s="26"/>
      <c r="J34" s="12"/>
    </row>
    <row r="35" spans="1:11" s="11" customFormat="1" ht="36" x14ac:dyDescent="0.2">
      <c r="A35" s="77"/>
      <c r="B35"/>
      <c r="C35" s="24">
        <v>3002052</v>
      </c>
      <c r="D35" s="75" t="s">
        <v>66</v>
      </c>
      <c r="E35" s="39" t="s">
        <v>28</v>
      </c>
      <c r="F35" s="43">
        <v>170.94</v>
      </c>
      <c r="G35" s="72"/>
      <c r="H35" s="72"/>
      <c r="I35" s="26"/>
      <c r="J35" s="12"/>
    </row>
    <row r="36" spans="1:11" s="11" customFormat="1" ht="27" x14ac:dyDescent="0.2">
      <c r="A36" s="77"/>
      <c r="B36"/>
      <c r="C36" s="24">
        <v>3002041</v>
      </c>
      <c r="D36" s="75" t="s">
        <v>46</v>
      </c>
      <c r="E36" s="39" t="s">
        <v>28</v>
      </c>
      <c r="F36" s="43">
        <v>6.84</v>
      </c>
      <c r="G36" s="72"/>
      <c r="H36" s="72"/>
      <c r="I36" s="26"/>
      <c r="J36" s="12"/>
    </row>
    <row r="37" spans="1:11" s="11" customFormat="1" ht="27" x14ac:dyDescent="0.2">
      <c r="A37" s="77"/>
      <c r="B37"/>
      <c r="C37" s="24" t="s">
        <v>178</v>
      </c>
      <c r="D37" s="75" t="s">
        <v>179</v>
      </c>
      <c r="E37" s="39" t="s">
        <v>15</v>
      </c>
      <c r="F37" s="43">
        <v>91.17</v>
      </c>
      <c r="G37" s="72"/>
      <c r="H37" s="72"/>
      <c r="I37" s="26"/>
      <c r="J37" s="12"/>
    </row>
    <row r="38" spans="1:11" s="11" customFormat="1" ht="27" x14ac:dyDescent="0.2">
      <c r="A38" s="77"/>
      <c r="B38"/>
      <c r="C38" s="24" t="s">
        <v>180</v>
      </c>
      <c r="D38" s="75" t="s">
        <v>181</v>
      </c>
      <c r="E38" s="39" t="s">
        <v>15</v>
      </c>
      <c r="F38" s="43">
        <v>91.17</v>
      </c>
      <c r="G38" s="72"/>
      <c r="H38" s="72"/>
      <c r="I38" s="26"/>
      <c r="J38" s="12"/>
    </row>
    <row r="39" spans="1:11" s="11" customFormat="1" ht="36" x14ac:dyDescent="0.2">
      <c r="A39" s="77"/>
      <c r="B39"/>
      <c r="C39" s="24" t="s">
        <v>182</v>
      </c>
      <c r="D39" s="75" t="s">
        <v>183</v>
      </c>
      <c r="E39" s="39" t="s">
        <v>28</v>
      </c>
      <c r="F39" s="43">
        <v>160.5</v>
      </c>
      <c r="G39" s="72"/>
      <c r="H39" s="72"/>
      <c r="I39" s="26"/>
      <c r="J39" s="12"/>
    </row>
    <row r="40" spans="1:11" s="11" customFormat="1" ht="27" x14ac:dyDescent="0.2">
      <c r="B40"/>
      <c r="C40" s="24">
        <v>3002002</v>
      </c>
      <c r="D40" s="75" t="s">
        <v>31</v>
      </c>
      <c r="E40" s="39" t="s">
        <v>28</v>
      </c>
      <c r="F40" s="43">
        <v>13.5</v>
      </c>
      <c r="G40" s="72"/>
      <c r="H40" s="72"/>
      <c r="I40" s="26"/>
      <c r="J40" s="12"/>
    </row>
    <row r="41" spans="1:11" s="11" customFormat="1" ht="27" x14ac:dyDescent="0.2">
      <c r="B41"/>
      <c r="C41" s="24" t="s">
        <v>35</v>
      </c>
      <c r="D41" s="75" t="s">
        <v>56</v>
      </c>
      <c r="E41" s="39" t="s">
        <v>36</v>
      </c>
      <c r="F41" s="43">
        <v>24</v>
      </c>
      <c r="G41" s="72"/>
      <c r="H41" s="72"/>
      <c r="I41" s="26"/>
      <c r="J41" s="12"/>
    </row>
    <row r="42" spans="1:11" s="11" customFormat="1" x14ac:dyDescent="0.2">
      <c r="B42"/>
      <c r="C42" s="24"/>
      <c r="D42" s="45"/>
      <c r="E42" s="39"/>
      <c r="F42" s="43"/>
      <c r="G42" s="27"/>
      <c r="H42" s="27"/>
      <c r="I42" s="28"/>
      <c r="J42" s="12"/>
    </row>
    <row r="43" spans="1:11" s="11" customFormat="1" ht="8.25" customHeight="1" x14ac:dyDescent="0.2">
      <c r="B43"/>
      <c r="C43" s="17"/>
      <c r="D43" s="17"/>
      <c r="E43" s="22"/>
      <c r="F43" s="36"/>
      <c r="G43" s="22"/>
      <c r="H43" s="22"/>
      <c r="I43" s="19"/>
      <c r="J43" s="12"/>
    </row>
    <row r="44" spans="1:11" s="11" customFormat="1" ht="12.75" customHeight="1" x14ac:dyDescent="0.2">
      <c r="B44"/>
      <c r="C44" s="17"/>
      <c r="D44" s="17"/>
      <c r="E44" s="17"/>
      <c r="F44" s="20"/>
      <c r="G44" s="21"/>
      <c r="H44" s="21"/>
      <c r="I44" s="29"/>
      <c r="J44" s="12"/>
    </row>
    <row r="45" spans="1:11" s="11" customFormat="1" ht="12.75" customHeight="1" x14ac:dyDescent="0.2">
      <c r="B45"/>
      <c r="C45" s="17"/>
      <c r="D45" s="17"/>
      <c r="E45" s="17"/>
      <c r="F45" s="20"/>
      <c r="G45" s="21" t="s">
        <v>9</v>
      </c>
      <c r="H45" s="21"/>
      <c r="I45" s="29"/>
      <c r="J45" s="12"/>
      <c r="K45" s="81"/>
    </row>
    <row r="46" spans="1:11" s="11" customFormat="1" ht="12.75" customHeight="1" x14ac:dyDescent="0.2">
      <c r="B46"/>
      <c r="C46" s="17"/>
      <c r="D46" s="52"/>
      <c r="E46" s="22"/>
      <c r="F46" s="36"/>
      <c r="G46" s="20" t="s">
        <v>10</v>
      </c>
      <c r="H46" s="20"/>
      <c r="I46" s="29"/>
      <c r="J46" s="12"/>
    </row>
    <row r="47" spans="1:11" s="16" customFormat="1" ht="12.75" customHeight="1" x14ac:dyDescent="0.15">
      <c r="C47" s="18"/>
      <c r="D47" s="23"/>
      <c r="E47" s="22"/>
      <c r="F47" s="36"/>
      <c r="G47" s="22"/>
      <c r="H47" s="22"/>
      <c r="I47" s="44"/>
      <c r="J47" s="25"/>
    </row>
    <row r="48" spans="1:11" s="17" customFormat="1" ht="12.75" customHeight="1" x14ac:dyDescent="0.15">
      <c r="C48" s="22"/>
      <c r="D48" s="23"/>
      <c r="E48" s="22"/>
      <c r="F48" s="36"/>
      <c r="G48" s="22"/>
      <c r="H48" s="22"/>
      <c r="I48" s="22"/>
      <c r="J48" s="21"/>
      <c r="K48" s="73"/>
    </row>
    <row r="49" spans="1:12" s="17" customFormat="1" ht="12.75" customHeight="1" x14ac:dyDescent="0.15">
      <c r="C49" s="18" t="s">
        <v>192</v>
      </c>
      <c r="D49" s="18"/>
      <c r="E49" s="18" t="s">
        <v>193</v>
      </c>
      <c r="F49" s="37"/>
      <c r="G49" s="18"/>
      <c r="H49" s="18"/>
      <c r="I49" s="88" t="s">
        <v>194</v>
      </c>
      <c r="J49" s="21"/>
    </row>
    <row r="50" spans="1:12" s="17" customFormat="1" ht="12.75" customHeight="1" x14ac:dyDescent="0.15">
      <c r="C50" s="22"/>
      <c r="D50" s="23" t="s">
        <v>11</v>
      </c>
      <c r="E50" s="22"/>
      <c r="F50" s="36"/>
      <c r="G50" s="22" t="s">
        <v>12</v>
      </c>
      <c r="H50" s="22"/>
      <c r="I50" s="33"/>
      <c r="J50" s="21"/>
      <c r="K50" s="73"/>
    </row>
    <row r="51" spans="1:12" s="18" customFormat="1" ht="12.75" customHeight="1" x14ac:dyDescent="0.15">
      <c r="C51" s="22"/>
      <c r="D51" s="23"/>
      <c r="E51" s="22"/>
      <c r="F51" s="36"/>
      <c r="G51" s="22"/>
      <c r="H51" s="22"/>
      <c r="I51" s="78"/>
    </row>
    <row r="52" spans="1:12" s="18" customFormat="1" ht="12.75" customHeight="1" x14ac:dyDescent="0.15">
      <c r="C52" s="22"/>
      <c r="D52" s="52"/>
      <c r="E52" s="22"/>
      <c r="F52" s="36"/>
      <c r="G52" s="22"/>
      <c r="H52" s="22"/>
      <c r="I52" s="78"/>
      <c r="J52" s="22"/>
    </row>
    <row r="53" spans="1:12" ht="12.75" customHeight="1" x14ac:dyDescent="0.2">
      <c r="C53" s="22"/>
      <c r="D53" s="23"/>
      <c r="E53" s="22"/>
      <c r="F53" s="36"/>
      <c r="G53" s="48"/>
      <c r="H53" s="48"/>
      <c r="I53" s="49"/>
    </row>
    <row r="54" spans="1:12" ht="12.75" customHeight="1" x14ac:dyDescent="0.2">
      <c r="C54" s="22"/>
      <c r="D54" s="23"/>
      <c r="E54" s="22"/>
      <c r="F54" s="36"/>
      <c r="G54" s="22"/>
      <c r="H54" s="22"/>
      <c r="I54" s="79"/>
      <c r="K54" s="74"/>
    </row>
    <row r="55" spans="1:12" s="1" customFormat="1" ht="12.75" customHeight="1" x14ac:dyDescent="0.2">
      <c r="A55"/>
      <c r="B55"/>
      <c r="C55" s="22"/>
      <c r="D55" s="23"/>
      <c r="E55" s="22"/>
      <c r="F55" s="36"/>
      <c r="G55" s="22"/>
      <c r="H55" s="22"/>
      <c r="I55" s="22"/>
      <c r="K55"/>
      <c r="L55"/>
    </row>
    <row r="56" spans="1:12" s="1" customFormat="1" ht="12.75" customHeight="1" x14ac:dyDescent="0.2">
      <c r="A56"/>
      <c r="B56"/>
      <c r="C56" s="30" t="s">
        <v>13</v>
      </c>
      <c r="D56" s="23"/>
      <c r="E56" s="22"/>
      <c r="F56" s="36"/>
      <c r="G56" s="1" t="s">
        <v>158</v>
      </c>
      <c r="I56" s="22"/>
      <c r="K56"/>
      <c r="L56"/>
    </row>
    <row r="57" spans="1:12" s="1" customFormat="1" ht="12.75" customHeight="1" x14ac:dyDescent="0.2">
      <c r="A57"/>
      <c r="B57"/>
      <c r="C57" s="18" t="s">
        <v>24</v>
      </c>
      <c r="D57" s="23"/>
      <c r="E57" s="22"/>
      <c r="F57" s="36"/>
      <c r="G57" s="22" t="s">
        <v>159</v>
      </c>
      <c r="H57" s="22"/>
      <c r="I57" s="22"/>
    </row>
    <row r="58" spans="1:12" s="1" customFormat="1" x14ac:dyDescent="0.2">
      <c r="A58"/>
      <c r="B58"/>
      <c r="C58" s="22"/>
      <c r="D58" s="23"/>
      <c r="E58" s="22"/>
      <c r="F58" s="36"/>
      <c r="G58" s="22"/>
      <c r="H58" s="22"/>
      <c r="I58" s="22"/>
    </row>
    <row r="59" spans="1:12" s="1" customFormat="1" x14ac:dyDescent="0.2">
      <c r="A59"/>
      <c r="B59"/>
      <c r="C59" s="22"/>
      <c r="D59" s="23"/>
      <c r="E59" s="22"/>
      <c r="F59" s="36"/>
      <c r="G59" s="22"/>
      <c r="H59" s="22"/>
      <c r="I59" s="22"/>
    </row>
    <row r="60" spans="1:12" s="1" customFormat="1" x14ac:dyDescent="0.2">
      <c r="A60"/>
      <c r="B60"/>
      <c r="C60" s="18"/>
      <c r="D60" s="18"/>
      <c r="E60" s="18"/>
      <c r="F60" s="37"/>
      <c r="G60" s="18"/>
      <c r="H60" s="18"/>
      <c r="I60" s="18"/>
    </row>
    <row r="61" spans="1:12" s="1" customFormat="1" x14ac:dyDescent="0.2">
      <c r="A61"/>
      <c r="B61"/>
      <c r="C61" s="18"/>
      <c r="D61" s="18"/>
      <c r="E61" s="18"/>
      <c r="F61" s="37"/>
      <c r="G61" s="18"/>
      <c r="H61" s="18"/>
      <c r="I61" s="18"/>
    </row>
    <row r="62" spans="1:12" s="1" customFormat="1" x14ac:dyDescent="0.2">
      <c r="A62"/>
      <c r="B62"/>
      <c r="C62" s="18"/>
      <c r="D62" s="18"/>
      <c r="E62" s="18"/>
      <c r="F62" s="37"/>
      <c r="G62" s="18"/>
      <c r="H62" s="18"/>
      <c r="I62" s="18"/>
    </row>
    <row r="63" spans="1:12" s="1" customFormat="1" x14ac:dyDescent="0.2">
      <c r="A63"/>
      <c r="B63"/>
      <c r="C63" s="18"/>
      <c r="D63" s="18"/>
      <c r="E63" s="18"/>
      <c r="F63" s="37"/>
      <c r="G63" s="18"/>
      <c r="H63" s="18"/>
      <c r="I63" s="18"/>
    </row>
    <row r="64" spans="1:12" s="1" customFormat="1" x14ac:dyDescent="0.2">
      <c r="A64"/>
      <c r="B64"/>
      <c r="C64" s="18"/>
      <c r="D64" s="18"/>
      <c r="E64" s="18"/>
      <c r="F64" s="37"/>
      <c r="G64" s="18"/>
      <c r="H64" s="18"/>
      <c r="I64" s="18"/>
    </row>
    <row r="65" spans="1:9" s="1" customFormat="1" x14ac:dyDescent="0.2">
      <c r="A65"/>
      <c r="B65"/>
      <c r="C65" s="18"/>
      <c r="D65" s="18"/>
      <c r="E65" s="18"/>
      <c r="F65" s="37"/>
      <c r="G65" s="18"/>
      <c r="H65" s="18"/>
      <c r="I65" s="18"/>
    </row>
    <row r="66" spans="1:9" s="1" customFormat="1" x14ac:dyDescent="0.2">
      <c r="A66"/>
      <c r="B66"/>
      <c r="D66" s="13"/>
      <c r="F66" s="38"/>
    </row>
    <row r="67" spans="1:9" s="1" customFormat="1" x14ac:dyDescent="0.2">
      <c r="A67"/>
      <c r="B67"/>
      <c r="D67" s="13"/>
      <c r="F67" s="38"/>
    </row>
    <row r="68" spans="1:9" s="1" customFormat="1" x14ac:dyDescent="0.2">
      <c r="A68"/>
      <c r="B68"/>
      <c r="D68" s="13"/>
      <c r="F68" s="38"/>
    </row>
    <row r="69" spans="1:9" s="1" customFormat="1" x14ac:dyDescent="0.2">
      <c r="A69"/>
      <c r="B69"/>
      <c r="D69" s="13"/>
      <c r="F69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PISTA TARTAN POLIDEPORTIVO</vt:lpstr>
      <vt:lpstr>'PISTA TARTAN POLIDEPORTIVO'!Área_de_impresión</vt:lpstr>
      <vt:lpstr>'no---PAV PIEDRA NAT. OCAMPO'!Títulos_a_imprimir</vt:lpstr>
      <vt:lpstr>'PISTA TARTAN POLIDEPORTIVO'!Títulos_a_imprimir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Windows User</cp:lastModifiedBy>
  <cp:lastPrinted>2025-09-09T18:26:01Z</cp:lastPrinted>
  <dcterms:created xsi:type="dcterms:W3CDTF">2014-06-26T15:10:42Z</dcterms:created>
  <dcterms:modified xsi:type="dcterms:W3CDTF">2025-09-22T20:26:41Z</dcterms:modified>
</cp:coreProperties>
</file>