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Ruben\Desktop\2024\Bases Licitaciones\Estatales\076_Estudios y Proyectos\"/>
    </mc:Choice>
  </mc:AlternateContent>
  <xr:revisionPtr revIDLastSave="0" documentId="13_ncr:1_{8129F9C5-0068-4E70-B236-E8605542FA22}" xr6:coauthVersionLast="47" xr6:coauthVersionMax="47" xr10:uidLastSave="{00000000-0000-0000-0000-000000000000}"/>
  <bookViews>
    <workbookView xWindow="-108" yWindow="-108" windowWidth="23256" windowHeight="12576" tabRatio="894" xr2:uid="{00000000-000D-0000-FFFF-FFFF00000000}"/>
  </bookViews>
  <sheets>
    <sheet name="ESTUDIOS Y PROYECTOS" sheetId="33" r:id="rId1"/>
  </sheets>
  <definedNames>
    <definedName name="_xlnm.Print_Area" localSheetId="0">'ESTUDIOS Y PROYECTOS'!$C$1:$I$316</definedName>
    <definedName name="_xlnm.Print_Titles" localSheetId="0">'ESTUDIOS Y PROYECTOS'!$1:$11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0" i="33" l="1"/>
  <c r="F281" i="33"/>
  <c r="F282" i="33"/>
  <c r="F283" i="33"/>
  <c r="F284" i="33"/>
  <c r="F242" i="33" l="1"/>
  <c r="F239" i="33"/>
  <c r="F238" i="33"/>
  <c r="F237" i="33"/>
  <c r="F236" i="33"/>
  <c r="F273" i="33"/>
  <c r="F272" i="33"/>
  <c r="F271" i="33"/>
  <c r="F270" i="33"/>
  <c r="F269" i="33"/>
  <c r="F262" i="33"/>
  <c r="F261" i="33"/>
  <c r="F260" i="33"/>
  <c r="F259" i="33"/>
  <c r="F258" i="33"/>
  <c r="F229" i="33"/>
  <c r="F228" i="33"/>
  <c r="F227" i="33"/>
  <c r="F226" i="33"/>
  <c r="F225" i="33"/>
  <c r="F218" i="33"/>
  <c r="F217" i="33"/>
  <c r="F216" i="33"/>
  <c r="F215" i="33"/>
  <c r="F214" i="33"/>
  <c r="F207" i="33"/>
  <c r="F206" i="33"/>
  <c r="F205" i="33"/>
  <c r="F204" i="33"/>
  <c r="F203" i="33"/>
  <c r="F196" i="33"/>
  <c r="F195" i="33"/>
  <c r="F194" i="33"/>
  <c r="F193" i="33"/>
  <c r="F192" i="33"/>
  <c r="F185" i="33"/>
  <c r="F184" i="33"/>
  <c r="F183" i="33"/>
  <c r="F182" i="33"/>
  <c r="F181" i="33"/>
  <c r="F174" i="33"/>
  <c r="F173" i="33"/>
  <c r="F172" i="33"/>
  <c r="F171" i="33"/>
  <c r="F170" i="33"/>
  <c r="F163" i="33"/>
  <c r="F162" i="33"/>
  <c r="F161" i="33"/>
  <c r="F160" i="33"/>
  <c r="F159" i="33"/>
  <c r="F152" i="33"/>
  <c r="F151" i="33"/>
  <c r="F150" i="33"/>
  <c r="F149" i="33"/>
  <c r="F148" i="33"/>
  <c r="F141" i="33"/>
  <c r="F140" i="33"/>
  <c r="F139" i="33"/>
  <c r="F138" i="33"/>
  <c r="F137" i="33"/>
  <c r="F130" i="33"/>
  <c r="F129" i="33"/>
  <c r="F128" i="33"/>
  <c r="F127" i="33"/>
  <c r="F126" i="33"/>
  <c r="F119" i="33"/>
  <c r="F118" i="33"/>
  <c r="F117" i="33"/>
  <c r="F116" i="33"/>
  <c r="F115" i="33"/>
  <c r="F108" i="33"/>
  <c r="F107" i="33"/>
  <c r="F106" i="33"/>
  <c r="F105" i="33"/>
  <c r="F104" i="33"/>
  <c r="F97" i="33"/>
  <c r="F96" i="33"/>
  <c r="F95" i="33"/>
  <c r="F94" i="33"/>
  <c r="F93" i="33"/>
  <c r="F86" i="33"/>
  <c r="F85" i="33"/>
  <c r="F84" i="33"/>
  <c r="F83" i="33"/>
  <c r="F82" i="33"/>
  <c r="F75" i="33"/>
  <c r="F74" i="33"/>
  <c r="F73" i="33"/>
  <c r="F72" i="33"/>
  <c r="F71" i="33"/>
  <c r="F64" i="33"/>
  <c r="F63" i="33"/>
  <c r="F62" i="33"/>
  <c r="F61" i="33"/>
  <c r="F60" i="33"/>
  <c r="F53" i="33"/>
  <c r="F52" i="33"/>
  <c r="F51" i="33"/>
  <c r="F50" i="33"/>
  <c r="F49" i="33"/>
  <c r="F42" i="33"/>
  <c r="F41" i="33"/>
  <c r="F40" i="33"/>
  <c r="F39" i="33"/>
  <c r="F38" i="33"/>
  <c r="F27" i="33"/>
  <c r="F28" i="33"/>
  <c r="F29" i="33"/>
  <c r="F30" i="33"/>
  <c r="F31" i="33"/>
  <c r="F240" i="33" l="1"/>
  <c r="F241" i="33"/>
</calcChain>
</file>

<file path=xl/sharedStrings.xml><?xml version="1.0" encoding="utf-8"?>
<sst xmlns="http://schemas.openxmlformats.org/spreadsheetml/2006/main" count="800" uniqueCount="396">
  <si>
    <t>SECRETARIA DE OBRAS PUBLICAS</t>
  </si>
  <si>
    <t>CATALOGO DE CONCEPTOS INTERNO</t>
  </si>
  <si>
    <t>Clave</t>
  </si>
  <si>
    <t>D  e  s  c  r  i  p  c  i  ó  n</t>
  </si>
  <si>
    <t>Unidad</t>
  </si>
  <si>
    <t>Cantidad</t>
  </si>
  <si>
    <t>P. Unitario</t>
  </si>
  <si>
    <t>Importe</t>
  </si>
  <si>
    <t>SUBTOTAL</t>
  </si>
  <si>
    <t>IVA 16%</t>
  </si>
  <si>
    <t>TOTAL</t>
  </si>
  <si>
    <t>MUNICIPIO DE REYNOSA, TAMAULIPAS</t>
  </si>
  <si>
    <t>I</t>
  </si>
  <si>
    <t>PROYECTO</t>
  </si>
  <si>
    <t>TECHUMBRE</t>
  </si>
  <si>
    <t>PROYECTOS DE CONSTRUCCION Y REHABILITACION DE TECHUMBRE, EN DIFERENTES PLANTELES EDUCATIVOS DE LA CIUDAD, INCLUYE:
1) REPORTE FOTOGRAFICO
2) LEVANTAMIENTO TOPOGRAFICO:
    ALTIMETRIA
    PLANIMETRIA
3)MECANICA DE SUELOS.
4) PLANOS DE UBICACIÓN.
5) PLANOS ARQUITECTONICOS.
6) PLANOS ESTRUCTURALES.
7) PLANOS DE CIMENTACION.
8) PLANO DE DETALLES.
9) PLANO DE OBRAS COMPLEMENTARIAS.
10) MEMORIAS DE CALCULO ESTRUCTURAL 
11) NUMEROS GENERADORES DE OBRA.
12) CATALOGO DE CONCEPTOS DE OBRA.
13) ESPECIFICACIONES PARTICULARES DE CONSTRUCCION.</t>
  </si>
  <si>
    <t>AULAS ESCOLARES</t>
  </si>
  <si>
    <t>PROYECTOS DE CONSTRUCCION DE AULAS ESCOLARES, EN DIFERENTES PLANTELES EDUCATIVOS DE LA CIUDAD, INCLUYE:
1) REPORTE FOTOGRAFICO
2) LEVANTAMIENTO TOPOGRAFICO:
    ALTIMETRIA
    PLANIMETRIA
3)MECANICA DE SUELOS.
4) PLANOS DE UBICACIÓN.
5) PLANOS ARQUITECTONICOS.
6) PLANOS ESTRUCTURALES.
7) PLANOS DE CIMENTACION.
8) PLANO DE DETALLES.
9) PLANO DE OBRAS COMPLEMENTARIAS.
10) MEMORIAS DE CALCULO ESTRUCTURAL
11) NUMEROS GENERADORES DE OBRA.
12) CATALOGO DE CONCEPTOS DE OBRA.
13) ESPECIFICACIONES PARTICULARES DE CONSTRUCCION.</t>
  </si>
  <si>
    <t>I.1</t>
  </si>
  <si>
    <t>I.1.1</t>
  </si>
  <si>
    <t>PZA</t>
  </si>
  <si>
    <t>I.1.2</t>
  </si>
  <si>
    <t>M2</t>
  </si>
  <si>
    <t>LEVANTAMIENTO TOPOGRAFICO MEDIANTE ESTACION TOTAL TANTO PLANIMETRICO COMO ALTIMETRICO INCLUYENDO LA TOMA DE DATOS Y SU REPRESENTACION GRAFICA EN UN PLANO Y SU ENTREGA EN FORMA DIGITAL Y FISICA, LOCALIZACION DE INFRAESTRUCTURA EXISTENTE, (CFE, TELEFONIA, PEMEX Y PROPIOS), ESTE CONCEPTO INCLUYE TODOS LOS MATERIALES, MANO DE OBRA HERRAMIENTA Y EQUIPO NECESARIO</t>
  </si>
  <si>
    <t>PROYECTO GEOMETRICO INCLUYENDO REPRESENTACION GRAFICA DE TODOS LOS ELEMENTOS QUE LO CONSTITUYEN Y EN CUMPLIMIENTO DE NORMAS Y REGLEMENTOS DE CONSTRUCCION VIGENTES, INCLUYE ENTREGA DE PROYECTO EN FISICO Y EN FORMA DIGITAL, ADEMAS, TODOS LOS MATERIALES, MANO DE OBRA HERRAMIENTA Y EQUIPO NECESARIO PARA LA CORRECTA EJECUCION DE LOS TRABAJOS.</t>
  </si>
  <si>
    <t>PROYECTO ALTIMETRICO EN CUMPLIMIENTO DE NORMAS Y REGLAMENTOS DE CONSTRUCCION VIGENTES, INCLUYE, PROYECTO DE PERFILES LONGITUDINALES, SECCIONES TRANSVERSALES, RASANTES DE PAVIMENTOS, ENTREGA DE PROYECTO EN FORMA FISICA Y DIGITAL, ADEMAS, TODOS LOS MATERIALES, MANO DE OBRA HERRAMIENTA Y EQUIPO NECESARIO PARA LA CORRECTA EJECUCION DE LOS TRABAJOS.</t>
  </si>
  <si>
    <t>PROYECTO DE SEÑALIZACION, HORIZONTAL Y VERTICAL  EN CUMPLIMIENTO DE NORMAS Y REGLAMENTOS DE CONSTRUCCION VIGENTES, INCLUYE, ENTREGA DE PROYECTO EN FORMA FISICA Y DIGITAL, ADEMAS, TODOS LOS MATERIALES, MANO DE OBRA HERRAMIENTA Y EQUIPO NECESARIO PARA LA CORRECTA EJECUCION DE LOS TRABAJOS.</t>
  </si>
  <si>
    <t>ANALISIS HIDROLOGICO Y PROYECTO DE DRENAJE PLUVIAL, EN CUMPLIMIENTO DE NORMAS Y REGLAMENTOS DE CONSTRUCCION VIGENTES, INCLUYE, ENTREGA DE PROYECTO EN FORMA FISICA Y DIGITAL, ADEMAS, TODOS LOS MATERIALES, MANO DE OBRA HERRAMIENTA Y EQUIPO NECESARIO PARA LA CORRECTA EJECUCION DE LOS TRABAJOS.</t>
  </si>
  <si>
    <t>PROYECTO DE ALUMBRADO PUBLICO, EN CUMPLIMIENTO DE NORMAS Y REGLAMENTOS DE CONSTRUCCION VIGENTES, INCLUYE, ENTREGA DE PROYECTO EN FORMA FISICA Y DIGITAL, ADEMAS, TODOS LOS MATERIALES, MANO DE OBRA HERRAMIENTA Y EQUIPO NECESARIO PARA LA CORRECTA EJECUCION DE LOS TRABAJOS.</t>
  </si>
  <si>
    <t>ELABORACION DE CATALOGO DE CONCEPTO Y GENERADORES DE OBRA, PARA OBRAS DE PAVIMENTACION,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</si>
  <si>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INCLUYE, ENTREGA EN FORMA FISICA Y DIGITAL, ADEMAS, TODOS LOS MATERIALES, MANO DE OBRA HERRAMIENTA Y EQUIPO NECESARIO PARA LA CORRECTA EJECUCION DE LOS TRABAJOS.</t>
  </si>
  <si>
    <t>I.1.3</t>
  </si>
  <si>
    <t>I.1.4</t>
  </si>
  <si>
    <t>I.1.5</t>
  </si>
  <si>
    <t>I.1.6</t>
  </si>
  <si>
    <t>I.1.7</t>
  </si>
  <si>
    <t>I.1.8</t>
  </si>
  <si>
    <t>I.1.9</t>
  </si>
  <si>
    <t>I.2</t>
  </si>
  <si>
    <t>I.3</t>
  </si>
  <si>
    <t>I.4</t>
  </si>
  <si>
    <t>I.5</t>
  </si>
  <si>
    <t>I.6</t>
  </si>
  <si>
    <t>I.7</t>
  </si>
  <si>
    <t>PROYECTO EJECUTIVO PARA LA CONSTRUCCION DE ESTACIONAMIENTO EN EL INSTITUTO TECNOLOGICO DE REYNOSA EN CALLE AV. TECNOLOGICO S/N, COLONIA LOMAS DEL REAL DE JARACHINA SUR, EL MUNICIPIO DE REYNOSA, TAMAULIPAS.</t>
  </si>
  <si>
    <t>I.8</t>
  </si>
  <si>
    <t>PROYECTO EJECUTIVO PARA LA PAVIMENTACION DE CALLE LLANURA DEL ALBA ENTRE CALLE LAS TORRES Y LIMITE DE LA COLONIA, EN LA COLONIA RIBERAS DEL BOSQUE, EN EL MUNICIPIO DE REYNOSA, TAMAULIPAS.</t>
  </si>
  <si>
    <t>PROYECTO EJECUTIVO PARA LA PAVIMENTACION DE CALLE JOYA 1 ENTRE CALLE EMERALDA 1 Y CALLE ESMERALDA 2, EN LA COLONIA VILLA ESMERALDA, EN EL MUNICIPIO DE REYNOSA, TAMAULIPAS.</t>
  </si>
  <si>
    <t>PROYECTO EJECUTIVO PARA LA PAVIMENTACION DE CALLE JOYA 2, ENTRE CALLE BLVD. VILLAS DE ESMERALDA Y CALLE ESMERALDA 1, EN LA COLONIA VILLA ESMERALDA, EN EL MUNICIPIO DE REYNOSA, TAMAULIPAS.</t>
  </si>
  <si>
    <t>PROYECTO EJECUTIVO PARA LA PAVIMENTACION DE CALLE ESMERALDA 1 ENTRE BLVD. LA JOYA Y CALLE CONCHA NACAR, EN COLONIA VILLA ESMERALDA, EN EL MUNICIPIO DE REYNOSA, TAMAULIPAS.</t>
  </si>
  <si>
    <t>PROYECTO EJECUTIVO PARA LA PAVIMENTACION DE CALLE TLAXIACO ENTRE CALLE MIHUATLAN Y BULEVAR HEROES DE REFORMA EN LA COLONIA LICENCIADO BENITO JUAREZ , EN EL MUNICIPIO DE REYNOSA, TAMAULIPAS.</t>
  </si>
  <si>
    <t>I.9</t>
  </si>
  <si>
    <t>I.10</t>
  </si>
  <si>
    <t>PROYECTO EJECUTIVO PARA LA PAVIMENTACION DE CALLE RIO BRAVO ENTRE CALLE SEXTA Y CALLE SEPTIMA, EN LA COLONIA REVOLUCION OBRERA, EN EL MUNICIPIO DE REYNOSA, TAMAULIPAS</t>
  </si>
  <si>
    <t>I.11</t>
  </si>
  <si>
    <t>PROYECTO EJECUTIVO PARA LA PAVIMENTACION DE CALLE SAN JUAN DEL RIO ENTRE CALLE ISRAEL Y BLVD. HIDALGO, EN LA COLONIA LOMAS DEL REAL DE JARACHINA, EN EL MUNICIPIO DE REYNOSA, TAMAULIPAS</t>
  </si>
  <si>
    <t>I.12</t>
  </si>
  <si>
    <t>PROYECTO EJECUTIVO PARA LA PAVIMENTACION HIDRAULICA DE LA CALLE RIO DE LA PLATA ENTRE CALLE RIO TAMESSI Y VIADUCTO SAN FERNANDO-MATAMOROS EN LA COL. BALCONES DE ALCALA EN EL MUNICIPIO DE REYNOSA TAMAULIPAS</t>
  </si>
  <si>
    <t>I.14</t>
  </si>
  <si>
    <t>I.15</t>
  </si>
  <si>
    <t>PROYECTO EJECUTIVO PARA LA PAVIMENTACION DE LA CALLE ESMERALDA 3 ENTRE AVENIDA LA JOYA Y CALLE CONCHA NACAR COLONIA VILLA ESMERALDA EN EL MUNICIPIO DE REYNOSA TAMAULIPAS</t>
  </si>
  <si>
    <t>I.16</t>
  </si>
  <si>
    <t>PROYECTO EJECUTIVO PARA LA PAVIMENTACION DE LA CALLE CENTRAL ENTRE CARRETERA MONTERREY Y CALLE DECIMA EN LA COLONIA GRANJAS EN EL MUNICIPIO DE REYNOSA TAMAULIPAS</t>
  </si>
  <si>
    <t>I.17</t>
  </si>
  <si>
    <t>I.18</t>
  </si>
  <si>
    <t>I.19</t>
  </si>
  <si>
    <t>I.20</t>
  </si>
  <si>
    <t>I.21</t>
  </si>
  <si>
    <t>PROYECTO EJECUTIVO PARA LA MODERNIZACION DE LA CARRETERA REYNOSA-RIO BRAVO EN UN TRAMO UBICADO ENTRE CALLE DR. RODRIGUEZ Y BRECHA MIKE ALLEN EN EL MUNICIPIO DE REYNOSA TAMAULIPAS.</t>
  </si>
  <si>
    <t>PROYECTO ARQUITECTONICO PARA EDIFICIO IRCA, DE ACUERDO A NECECIDADES DEL AREA OPERADORA INCLUYENDO REPRESENTACION GRAFICA DE TODOS LOS ELEMENTOS QUE LO CONSTITUYEN Y EN CUMPLIMIENTO DE NORMAS Y REGLEMENTOS DE CONSTRUCCION VIGENTES, INCLUYE ENTREGA DE PROYECTO EN FISICO Y EN FORMA DIGITAL, ADEMAS, TODOS LOS MATERIALES, MANO DE OBRA HERRAMIENTA Y EQUIPO NECESARIO PARA LA CORRECTA EJECUCION DE LOS TRABAJOS.</t>
  </si>
  <si>
    <t>PROYECTO DE CIMENTACION CONFORME A PROYECTO ARQUITECTONICO Y ESTRUCTURACION DE  EDIFICIO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</si>
  <si>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PROYECTO ESTRUCTURAL PARA EDIFICIO IRCA, CONFORME A PROYECTO ARQUITECTONICO Y ESTRUCTURACION DE  EDIFICIO INCLUYENDO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</si>
  <si>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PROYECTO ELECTRICO  CONFORME A PROYECTO ARQUITECTONICO Y ESTRUCTURACION DE  EDIFICIO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</si>
  <si>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PROYECTO DE DRENAJE SANITARIO  CONFORME A PROYECTO ARQUITECTONICO Y ESTRUCTURACION DE  EDIFICIO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</si>
  <si>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PROYECTO DE INSTALACIONES HIDRAULICAS  CONFORME A PROYECTO ARQUITECTONICO Y ESTRUCTURACION DE  EDIFICIO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</si>
  <si>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PROYECTO DE ACABADOS  CONFORME A PROYECTO ARQUITECTONICO Y ESTRUCTURACION DE  EDIFICIO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</si>
  <si>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PROYECTO DE OBRA EXTERIOR, JARDINERA Y PAISAJISMO  CONFORME A PROYECTO ARQUITECTONICO Y ESTRUCTURACION DE  EDIFICIO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</si>
  <si>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CALCULO ESTRUCTURAL DE CADA UNO DE LOS ELEMENTOS QUE CONFORMAN EL PROYECTO  CONFORME A PROYECTO ARQUITECTONICO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</si>
  <si>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PROYECTO RENDERIZADO  CONFORME A PROYECTO ARQUITECTONICO Y ESTRUCTURACION DE  EDIFICIO CON REPRESENTACION GRAFICA DE TODOS LOS ELEMENTOS QUE LO CONSTITUYEN Y EN CUMPLIMIENTO DE NORMAS Y REGLAMENTOS DE CONSTRUCCION VIGENTES, INCLUYE ENTREGA DE PROYECTO EN FISICO Y EN FORMA DIGITAL, ADEMAS, TODOS LOS MATERIALES, MANO DE OBRA HERRAMIENTA Y EQUIPO NECESARIO PARA LA CORRECTA EJECUCION DE LOS TRABAJOS.</t>
  </si>
  <si>
    <t>ELABORACION DE ESPECIFICACIONES PARTICULARES PARA LA CONSTRUCCION DE EDIFICIO IRCA CONFPRME A PROYECTO EJECUTIVO,  EN CUMPLIMIENTO DE NORMAS Y REGLAMENTOS DE CONSTRUCCION VIGENTES, INCLUYE, ENTREGA EN FORMA FISICA Y DIGITAL, ADEMAS, TODOS LOS MATERIALES, MANO DE OBRA HERRAMIENTA Y EQUIPO NECESARIO PARA LA CORRECTA EJECUCION DE LOS TRABAJOS.</t>
  </si>
  <si>
    <t>ELABORACION DE CATALOGO DE CONCEPTOS DEL PROYECTO PARA LA CONSTRUCCION DE EDIFICIO IRCA CONFPRME A PROYECTO EJECUTIVO MISMO QUE SERA ENTREGADO EN FORMA FISICA Y DIGITAL, SE DEBERA INCLUIR EN ESTE CONCEPTO, TODOS LOS MATERIALES, MANO DE OBRA, HERRAMIENTA Y EQUIPO NECESARIO PARA LA CORRECTA EJECUCION DE LOS TRABAJOS.</t>
  </si>
  <si>
    <t>SERVICIOS RELACIONADOS CON LAS OBRAS PUBLICAS</t>
  </si>
  <si>
    <t>ACTUALIZACION DEL PROGRAMA DE ORDENAMIENTO TERRITORIAL Y DESARROLLO URBANO PARA EL MUNICIPIO DE REYNOSA TAMAULIPAS CON ALINEACION ESTATAL Y FEDERAL</t>
  </si>
  <si>
    <t>PROYECTO PARA CONSTRUCCION DE BATERIAS DE POZOS PROFUNDOS PARA LA EXTRACCION DE AGUA SUBTERRRANEA EN LA ZONA DE LA RETAMA DEL MUNICIPIO DE REYNOSA TAMAULIPAS, PARA OBTENER POR LO MENOS 250 LPS DE PRODUCCION, INCLUYE LOS ESTUDIOS GEOLOGICOS NECESARIOS Y TRAMITERS ANTE CUALQUIERA DE LAS INSTANCIAS NECESARIAS.</t>
  </si>
  <si>
    <t>PROYECTOS DE CONSTRUCCION DE BARDAS DE BLOCK, EN DIFERENTES INSTALACIONES PUBLICAS  DE LA CIUDAD DE REYNOSA TAMAULIPAS., INCLUYE:
1) REPORTE FOTOGRAFICO
2) LEVANTAMIENTO TOPOGRAFICO:
    ALTIMETRIA
    PLANIMETRIA
3)MECANICA DE SUELOS.
4) PLANOS DE UBICACIÓN.
5) PLANOS ARQUITECTONICOS.
6) PLANOS ESTRUCTURALES.
7) PLANOS DE CIMENTACION.
8) PLANO DE DETALLES.
9) PLANO DE OBRAS COMPLEMENTARIAS.
10) MEMORIAS DE CALCULO ESTRUCTURAL
11) NUMEROS GENERADORES DE OBRA.
12) CATALOGO DE CONCEPTOS DE OBRA.
13) ESPECIFICACIONES PARTICULARES DE CONSTRUCCION.</t>
  </si>
  <si>
    <t>ML</t>
  </si>
  <si>
    <t>PROYECTO EJECUTIVO DE IMAGEN URBANA PARA LA PAVIMENTACION DE DIFERENTES CALLES EN EL CENTRO HISTORICO DEL MUNICIPIO DE REYNOSA TAMAULIPAS.</t>
  </si>
  <si>
    <t>PROYECTO DE INSTALACIONES ELECTRICOS  SUBTERRANEAS EN CUMPLIMIENTO DE NORMAS Y REGLAMENTOS DE CONSTRUCCION VIGENTES, CONSIDERANDO, INCLUYE, ENTREGA DE PROYECTO EN FORMA FISICA Y DIGITAL, ADEMAS, TODOS LOS MATERIALES, MANO DE OBRA HERRAMIENTA Y EQUIPO NECESARIO PARA LA CORRECTA EJECUCION DE LOS TRABAJOS.</t>
  </si>
  <si>
    <t>PROYECTO DE INSTALACIONES DE VOZ Y DATOS  SUBTERRANEAS EN CUMPLIMIENTO DE NORMAS Y REGLAMENTOS DE CONSTRUCCION VIGENTES, CONSIDERANDO, INCLUYE, ENTREGA DE PROYECTO EN FORMA FISICA Y DIGITAL, ADEMAS, TODOS LOS MATERIALES, MANO DE OBRA HERRAMIENTA Y EQUIPO NECESARIO PARA LA CORRECTA EJECUCION DE LOS TRABAJOS.</t>
  </si>
  <si>
    <t>I.2.1</t>
  </si>
  <si>
    <t>I.2.2</t>
  </si>
  <si>
    <t>I.2.3</t>
  </si>
  <si>
    <t>I.2.4</t>
  </si>
  <si>
    <t>I.2.5</t>
  </si>
  <si>
    <t>I.2.6</t>
  </si>
  <si>
    <t>I.2.7</t>
  </si>
  <si>
    <t>I.2.8</t>
  </si>
  <si>
    <t>I.2.9</t>
  </si>
  <si>
    <t>I.3.1</t>
  </si>
  <si>
    <t>I.3.2</t>
  </si>
  <si>
    <t>I.3.3</t>
  </si>
  <si>
    <t>I.3.4</t>
  </si>
  <si>
    <t>I.3.5</t>
  </si>
  <si>
    <t>I.3.6</t>
  </si>
  <si>
    <t>I.3.7</t>
  </si>
  <si>
    <t>I.3.8</t>
  </si>
  <si>
    <t>I.3.9</t>
  </si>
  <si>
    <t>I.4.1</t>
  </si>
  <si>
    <t>I.4.2</t>
  </si>
  <si>
    <t>I.4.3</t>
  </si>
  <si>
    <t>I.4.4</t>
  </si>
  <si>
    <t>I.4.5</t>
  </si>
  <si>
    <t>I.4.6</t>
  </si>
  <si>
    <t>I.4.7</t>
  </si>
  <si>
    <t>I.4.8</t>
  </si>
  <si>
    <t>I.4.9</t>
  </si>
  <si>
    <t>I.5.1</t>
  </si>
  <si>
    <t>I.5.2</t>
  </si>
  <si>
    <t>I.5.3</t>
  </si>
  <si>
    <t>I.5.4</t>
  </si>
  <si>
    <t>I.5.5</t>
  </si>
  <si>
    <t>I.5.6</t>
  </si>
  <si>
    <t>I.5.7</t>
  </si>
  <si>
    <t>I.5.8</t>
  </si>
  <si>
    <t>I.5.9</t>
  </si>
  <si>
    <t>I.6.1</t>
  </si>
  <si>
    <t>I.6.2</t>
  </si>
  <si>
    <t>I.6.3</t>
  </si>
  <si>
    <t>I.6.4</t>
  </si>
  <si>
    <t>I.6.5</t>
  </si>
  <si>
    <t>I.6.6</t>
  </si>
  <si>
    <t>I.6.7</t>
  </si>
  <si>
    <t>I.6.8</t>
  </si>
  <si>
    <t>I.6.9</t>
  </si>
  <si>
    <t>I.7.1</t>
  </si>
  <si>
    <t>I.7.2</t>
  </si>
  <si>
    <t>I.7.3</t>
  </si>
  <si>
    <t>I.7.4</t>
  </si>
  <si>
    <t>I.7.5</t>
  </si>
  <si>
    <t>I.7.6</t>
  </si>
  <si>
    <t>I.7.7</t>
  </si>
  <si>
    <t>I.7.8</t>
  </si>
  <si>
    <t>I.7.9</t>
  </si>
  <si>
    <t>I.8.1</t>
  </si>
  <si>
    <t>I.8.2</t>
  </si>
  <si>
    <t>I.8.3</t>
  </si>
  <si>
    <t>I.8.4</t>
  </si>
  <si>
    <t>I.8.5</t>
  </si>
  <si>
    <t>I.8.6</t>
  </si>
  <si>
    <t>I.8.7</t>
  </si>
  <si>
    <t>I.8.8</t>
  </si>
  <si>
    <t>I.8.9</t>
  </si>
  <si>
    <t>I.9.1</t>
  </si>
  <si>
    <t>I.9.2</t>
  </si>
  <si>
    <t>I.9.3</t>
  </si>
  <si>
    <t>I.9.4</t>
  </si>
  <si>
    <t>I.9.5</t>
  </si>
  <si>
    <t>I.9.6</t>
  </si>
  <si>
    <t>I.9.7</t>
  </si>
  <si>
    <t>I.9.8</t>
  </si>
  <si>
    <t>I.9.9</t>
  </si>
  <si>
    <t>I.10.1</t>
  </si>
  <si>
    <t>I.10.2</t>
  </si>
  <si>
    <t>I.10.3</t>
  </si>
  <si>
    <t>I.10.4</t>
  </si>
  <si>
    <t>I.10.5</t>
  </si>
  <si>
    <t>I.10.6</t>
  </si>
  <si>
    <t>I.10.7</t>
  </si>
  <si>
    <t>I.10.8</t>
  </si>
  <si>
    <t>I.10.9</t>
  </si>
  <si>
    <t>I.11.1</t>
  </si>
  <si>
    <t>I.11.2</t>
  </si>
  <si>
    <t>I.11.3</t>
  </si>
  <si>
    <t>I.11.4</t>
  </si>
  <si>
    <t>I.11.5</t>
  </si>
  <si>
    <t>I.11.6</t>
  </si>
  <si>
    <t>I.11.7</t>
  </si>
  <si>
    <t>I.11.8</t>
  </si>
  <si>
    <t>I.11.9</t>
  </si>
  <si>
    <t>I.12.1</t>
  </si>
  <si>
    <t>I.12.2</t>
  </si>
  <si>
    <t>I.12.3</t>
  </si>
  <si>
    <t>I.12.4</t>
  </si>
  <si>
    <t>I.12.5</t>
  </si>
  <si>
    <t>I.12.6</t>
  </si>
  <si>
    <t>I.12.7</t>
  </si>
  <si>
    <t>I.12.8</t>
  </si>
  <si>
    <t>I.12.9</t>
  </si>
  <si>
    <t>I.14.1</t>
  </si>
  <si>
    <t>I.14.2</t>
  </si>
  <si>
    <t>I.14.3</t>
  </si>
  <si>
    <t>I.14.4</t>
  </si>
  <si>
    <t>I.14.5</t>
  </si>
  <si>
    <t>I.14.6</t>
  </si>
  <si>
    <t>I.14.7</t>
  </si>
  <si>
    <t>I.14.8</t>
  </si>
  <si>
    <t>I.14.9</t>
  </si>
  <si>
    <t>I.15.1</t>
  </si>
  <si>
    <t>I.15.2</t>
  </si>
  <si>
    <t>I.15.3</t>
  </si>
  <si>
    <t>I.15.4</t>
  </si>
  <si>
    <t>I.15.5</t>
  </si>
  <si>
    <t>I.15.6</t>
  </si>
  <si>
    <t>I.15.7</t>
  </si>
  <si>
    <t>I.15.8</t>
  </si>
  <si>
    <t>I.15.9</t>
  </si>
  <si>
    <t>I.16.1</t>
  </si>
  <si>
    <t>I.16.2</t>
  </si>
  <si>
    <t>I.16.3</t>
  </si>
  <si>
    <t>I.16.4</t>
  </si>
  <si>
    <t>I.16.5</t>
  </si>
  <si>
    <t>I.16.6</t>
  </si>
  <si>
    <t>I.16.7</t>
  </si>
  <si>
    <t>I.16.8</t>
  </si>
  <si>
    <t>I.16.9</t>
  </si>
  <si>
    <t>I.17.1</t>
  </si>
  <si>
    <t>I.17.2</t>
  </si>
  <si>
    <t>I.17.3</t>
  </si>
  <si>
    <t>I.17.4</t>
  </si>
  <si>
    <t>I.17.5</t>
  </si>
  <si>
    <t>I.17.6</t>
  </si>
  <si>
    <t>I.17.7</t>
  </si>
  <si>
    <t>I.17.8</t>
  </si>
  <si>
    <t>I.17.9</t>
  </si>
  <si>
    <t>I.18.1</t>
  </si>
  <si>
    <t>I.18.2</t>
  </si>
  <si>
    <t>I.18.3</t>
  </si>
  <si>
    <t>I.18.4</t>
  </si>
  <si>
    <t>I.18.5</t>
  </si>
  <si>
    <t>I.18.6</t>
  </si>
  <si>
    <t>I.18.7</t>
  </si>
  <si>
    <t>I.18.8</t>
  </si>
  <si>
    <t>I.18.9</t>
  </si>
  <si>
    <t>I.19.1</t>
  </si>
  <si>
    <t>I.19.2</t>
  </si>
  <si>
    <t>I.19.3</t>
  </si>
  <si>
    <t>I.19.4</t>
  </si>
  <si>
    <t>I.19.5</t>
  </si>
  <si>
    <t>I.19.6</t>
  </si>
  <si>
    <t>I.19.7</t>
  </si>
  <si>
    <t>I.19.8</t>
  </si>
  <si>
    <t>I.19.9</t>
  </si>
  <si>
    <t>I.20.1</t>
  </si>
  <si>
    <t>I.20.2</t>
  </si>
  <si>
    <t>I.20.3</t>
  </si>
  <si>
    <t>I.20.4</t>
  </si>
  <si>
    <t>I.20.5</t>
  </si>
  <si>
    <t>I.20.6</t>
  </si>
  <si>
    <t>I.20.7</t>
  </si>
  <si>
    <t>I.20.8</t>
  </si>
  <si>
    <t>I.20.9</t>
  </si>
  <si>
    <t>I.21.1</t>
  </si>
  <si>
    <t>I.21.2</t>
  </si>
  <si>
    <t>I.21.3</t>
  </si>
  <si>
    <t>I.21.4</t>
  </si>
  <si>
    <t>I.21.5</t>
  </si>
  <si>
    <t>I.21.6</t>
  </si>
  <si>
    <t>I.21.7</t>
  </si>
  <si>
    <t>I.21.8</t>
  </si>
  <si>
    <t>I.21.9</t>
  </si>
  <si>
    <t xml:space="preserve">BARDAS </t>
  </si>
  <si>
    <t>I.29</t>
  </si>
  <si>
    <t>I.29.1</t>
  </si>
  <si>
    <t>I.29.2</t>
  </si>
  <si>
    <t>I.29.3</t>
  </si>
  <si>
    <t>I.29.4</t>
  </si>
  <si>
    <t xml:space="preserve">ESTUDIOS Y PROYECTOS PARA LA ELABORACION DE OBRAS PUBLICAS Y SERVICIOS RELACIONADOS CON LAS MISMAS EN EL MUNICIPIO DE REYNOSA TAMAULIPAS.
</t>
  </si>
  <si>
    <t>PROYECTO EJECUTIVO PARA LA MODERNIZACION DE LA CARRETERA REYNOSA-DIAZ ORDAZ EN UN TRAMO UBICADO ENTRE CALLE CENTRAL DE AQUILES Y ACCESO A FRACCIONAMIENTO LAS HACIENDAS EN EL MUNICIPIO DE REYNOSA TAMAULIPAS.</t>
  </si>
  <si>
    <t>PROYECTO EJECUTIVO PARA LA PAVIMENTACION DE LATERAL SUR DE CANAL RODHE DESDE BULEVAR LA JOYA HASTA BULEVAR VILLA ESMERALDA EN LAS COLONIAS VILLAS DE IMAQ, VILLA DIAMANTE, VILLAS DE LA JOYA Y VILLA ESMERALDA, EN EL MUNICIPIO DE REYNOSA TAMAULIPAS.</t>
  </si>
  <si>
    <t>PROYECTO EJECUTIVO PARA LA PAVIMENTACION DE CALLE ESMERALDA 2 ENTRE CALLE JOYA 1 Y CALLE CONCHA NACAR, EN COLONIA VILLA ESMERALDA, EN EL MUNICIPIO DE REYNOSA, TAMAULIPAS.</t>
  </si>
  <si>
    <t>PROYECTO EJECUTIVO PARA LA PAVIMENTACION  DE CALLE YUCATAN, ENTRE CALLE  CHIAPAS Y CALLE DORINA  Y CALLE DORINA ENTRE CALLE YUCATAN Y CALLE DON ELIAS EN LA COLONIA LAMPACITOS, EN EL MUNICIPIO DE REYNOSA, TAMAULIPAS.</t>
  </si>
  <si>
    <t>PROYECTO EJECUTIVO PARA LA PAVIMENTACIÓN ASFALTICA DE CALLE AGAPITO CEPEDA ENTRE CALLE IGNACIO RAMIREZ Y CALLE MARIO AGUILERA EN LA COLONIA DEL MAESTRO EN EL MUNICIPIO DE REYNOSA TAMAULIPAS.</t>
  </si>
  <si>
    <t>PROYECTO EJECUTIVO PARA LA PAVIMENTACION DE LA CALLE DR. RODRIGUEZ ENTRE CARRETERA RIO BRAVO Y CALLE VERACRUZ FRACCIONAMIENTO REYNOSA EN EL MUNICIPIO DE REYNOSA TAMAULIPAS</t>
  </si>
  <si>
    <t>PROYECTO EJECUTIVO PARA LA PAVIMENTACION DE LA CALLE BAHIA BANDERAS ENTRE CALLE BAHIA SANTA CRUZ Y CALLE BAHIA NAVIDAD EN LA COL. CARACOLES EN EL MUNICIPIO DE REYNOSA</t>
  </si>
  <si>
    <t>PROYECTO EJECUTIVO PARA LA PAVIMENTACIO HIDRAULICA DE LA CALLE GUADALUPE VICTORIA ENTRE CALLE REFORMA URBANA  Y  CALLE JUAN DE LA BARRERA EN LA COL. REVOLUCION VERDE EN EL MUNICIPIO DE REYNOSA TAMAULIPAS.</t>
  </si>
  <si>
    <t>PROYECTO EJECUTIVO PARA LA MODERNIZACION DE BULEVAR LAS TORRES EN UN TRAMO UBICADO ENTRE CALLE HERMILO DURAN Y VIADUCTO  EN EL MUNICIPIO DE REYNOSA TAMAULIPAS.</t>
  </si>
  <si>
    <t>PROYECTO EJECUTIVO PARA LA CONSTRUCCION DE EDIFICIO IRCA EN UN PREDIO UBICADO EN CALLE CONCHA NACAR ENTRE CALLE EMILIANO ZAPATA Y CALLE TOPACIO DE LA COLONIA LA JOYA EN EL MUNICIPIO DE REYNOSA TAMAULIPAS.</t>
  </si>
  <si>
    <t>PROYECTO EJECUTIVO PARA LA PAVIMENTACION DE LA CALLE CONDE DE SIERRA GORDA ENTRE CARRETERA MONTERREY Y CALLE NOVENA EN LA COL. GRANJAS, CONDADOS DEL NORTE  Y PASEO RESIDENCIAL EN EL MUNICIPIO DE REYNOSA TAM.</t>
  </si>
  <si>
    <t>ELABORACION DE CATALOGO DE CONCEPTO Y GENERADORES DE OBRA, PARA EL PROYECTO DE PAVIMENTACION  DE CALLE YUCATAN, ENTRE CALLE  CHIAPAS Y CALLE DORINA  Y CALLE DORINA ENTRE CALLE YUCATAN Y CALLE DON ELIAS, MISMO QUE SERA ENTREGADO EN FORMA FISICA Y DIGITAL, SE DEBERA INCLUIR EN ESTE CONCEPTO, TODOS LOS MATERIALES, MANO DE OBRA, HERRAMIENTA Y EQUIPO NECESARIO PARA LA CORRECTA EJECUCION DE LOS TRABAJOS.</t>
  </si>
  <si>
    <t>ELABORACION DE CATALOGO DE CONCEPTO Y GENERADORES DE OBRA, PARA EL PROYECTO DE  PAVIMENTACION DE  CALLE ESMERALDA 1 ENTRE BLVD. LA JOYA Y CALLE CONCHA NACAR , MISMO QUE SERA ENTREGADO EN FORMA FISICA Y DIGITAL, SE DEBERA INCLUIR EN ESTE CONCEPTO, TODOS LOS MATERIALES, MANO DE OBRA, HERRAMIENTA Y EQUIPO NECESARIO PARA LA CORRECTA EJECUCION DE LOS TRABAJOS.</t>
  </si>
  <si>
    <t>I.13</t>
  </si>
  <si>
    <t>I.13.1</t>
  </si>
  <si>
    <t>I.13.2</t>
  </si>
  <si>
    <t>I.13.3</t>
  </si>
  <si>
    <t>I.13.4</t>
  </si>
  <si>
    <t>I.13.5</t>
  </si>
  <si>
    <t>I.13.6</t>
  </si>
  <si>
    <t>I.13.7</t>
  </si>
  <si>
    <t>I.13.8</t>
  </si>
  <si>
    <t>I.13.9</t>
  </si>
  <si>
    <t>I-23</t>
  </si>
  <si>
    <t>I-23.1</t>
  </si>
  <si>
    <t>I-24</t>
  </si>
  <si>
    <t>I-24.1</t>
  </si>
  <si>
    <t>I.26</t>
  </si>
  <si>
    <t>I.26.1</t>
  </si>
  <si>
    <t>I.26.2</t>
  </si>
  <si>
    <t>I.26.3</t>
  </si>
  <si>
    <t>I.26.4</t>
  </si>
  <si>
    <t>I.26.5</t>
  </si>
  <si>
    <t>I.26.6</t>
  </si>
  <si>
    <t>I.26.7</t>
  </si>
  <si>
    <t>I.26.8</t>
  </si>
  <si>
    <t>I.26.9</t>
  </si>
  <si>
    <t>I.27</t>
  </si>
  <si>
    <t>I.27.1</t>
  </si>
  <si>
    <t>I.27.2</t>
  </si>
  <si>
    <t>I.27.3</t>
  </si>
  <si>
    <t>I.27.4</t>
  </si>
  <si>
    <t>I.27.5</t>
  </si>
  <si>
    <t>I.27.6</t>
  </si>
  <si>
    <t>I.27.7</t>
  </si>
  <si>
    <t>I.27.8</t>
  </si>
  <si>
    <t>I.27.9</t>
  </si>
  <si>
    <t>I.28</t>
  </si>
  <si>
    <t>I.28.1</t>
  </si>
  <si>
    <t>I.28.2</t>
  </si>
  <si>
    <t>I.28.3</t>
  </si>
  <si>
    <t>I.28.4</t>
  </si>
  <si>
    <t>I.28.5</t>
  </si>
  <si>
    <t>I.28.6</t>
  </si>
  <si>
    <t>I.28.7</t>
  </si>
  <si>
    <t>I.28.8</t>
  </si>
  <si>
    <t>I.28.9</t>
  </si>
  <si>
    <t>ELABORACION DE CATALOGO DE CONCEPTO Y GENERADORES DE OBRA, PARA EL PROYECTO DE PAVIMENTACIO HIDRAULICA DE LA CALLE GUADALUPE VICTORIA ENTRE CALLE  REFORMA URBANA  Y  CALLE JUAN DE LA BARRERA, MISMO QUE SERA ENTREGADO EN FORMA FISICA Y DIGITAL, SE DEBERA INCLUIR EN ESTE CONCEPTO, TODOS LOS MATERIALES, MANO DE OBRA, HERRAMIENTA Y EQUIPO NECESARIO PARA LA CORRECTA EJECUCION DE LOS TRABAJOS.</t>
  </si>
  <si>
    <t>ELABORACION DE CATALOGO DE CONCEPTO Y GENERADORES DE OBRA, PARA EL PROYECTO DE PAVIMENTACION DE LA CALLE BAHIA BANDERAS ENTRE CALLE BAHIA SANTA CRUZ Y CALLE BAHIA NAVIDAD,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</si>
  <si>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 HIDRAULICA DE LA CALLE GUADALUPE VICTORIA ENTRE CALLE  REFORMA URBANA  Y  CALLE JUAN DE LA BARRERA. INCLUYE, ENTREGA EN FORMA FISICA Y DIGITAL, ADEMAS, TODOS LOS MATERIALES, MANO DE OBRA HERRAMIENTA Y EQUIPO NECESARIO PARA LA CORRECTA EJECUCION DE LOS TRABAJOS.</t>
  </si>
  <si>
    <t>ELABORACION DE ESPECIFICACIONES PARTICULARES EN CUMPLIMIENTO DE NORMAS Y REGLAMENTOS DE CONSTRUCCION VIGENTES, PARA EL PROYECTO DE PAVIMENTACION DE LA CALLE BAHIA BANDERAS ENTRE CALLE BAHIA SANTA CRUZ Y CALLE BAHIA NAVIDAD.  INCLUYE, ENTREGA EN FORMA FISICA Y DIGITAL, ADEMAS, TODOS LOS MATERIALES, MANO DE OBRA HERRAMIENTA Y EQUIPO NECESARIO PARA LA CORRECTA EJECUCION DE LOS TRABAJOS.</t>
  </si>
  <si>
    <t>ELABORACION DE CATALOGO DE CONCEPTO Y GENERADORES DE OBRA, PARA EL PROYECTO DE PAVIMENTACION DE LA CALLE DR. RODRIGUEZ ENTRE CARRETERA RIO BRAVO Y CALLE VERACRUZ,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</si>
  <si>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LA CALLE DR. RODRIGUEZ ENTRE CARRETERA RIO BRAVO Y CALLE VERACRUZ. INCLUYE, ENTREGA EN FORMA FISICA Y DIGITAL, ADEMAS, TODOS LOS MATERIALES, MANO DE OBRA HERRAMIENTA Y EQUIPO NECESARIO PARA LA CORRECTA EJECUCION DE LOS TRABAJOS.</t>
  </si>
  <si>
    <t>ELABORACION DE CATALOGO DE CONCEPTO Y GENERADORES DE OBRA, PARA EL PROYECTO DE PAVIMENTACION DE LA CALLE CONDE DE SIERRA GORDA ENTRE CARRETERA MONTERREY Y CALLE NOVENA,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</si>
  <si>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LA CALLE CONDE DE SIERRA GORDA ENTRE CARRETERA MONTERREY Y CALLE NOVENA. INCLUYE, ENTREGA EN FORMA FISICA Y DIGITAL, ADEMAS, TODOS LOS MATERIALES, MANO DE OBRA HERRAMIENTA Y EQUIPO NECESARIO PARA LA CORRECTA EJECUCION DE LOS TRABAJOS.</t>
  </si>
  <si>
    <t>ELABORACION DE CATALOGO DE CONCEPTO Y GENERADORES DE OBRA, PARA EL PROYECTO DE PAVIMENTACIÓN ASFALTICA DE CALLE AGAPITO CEPEDA ENTRE CALLE IGNACIO RAMIREZ Y CALLE MARIO AGUILERA,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</si>
  <si>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PAVIMENTACIÓN ASFALTICA DE CALLE AGAPITO CEPEDA ENTRE CALLE IGNACIO RAMIREZ Y CALLE MARIO AGUILERA.  INCLUYE, ENTREGA EN FORMA FISICA Y DIGITAL, ADEMAS, TODOS LOS MATERIALES, MANO DE OBRA HERRAMIENTA Y EQUIPO NECESARIO PARA LA CORRECTA EJECUCION DE LOS TRABAJOS.</t>
  </si>
  <si>
    <t>ELABORACION DE CATALOGO DE CONCEPTO Y GENERADORES DE OBRA, PARA EL PROYECTO DE PAVIMENTACION DE LA CALLE CENTRAL ENTRE CARRETERA MONTERREY Y CALLE DECIMA,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</si>
  <si>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LA CALLE CENTRAL ENTRE CARRETERA MONTERREY Y CALLE DECIMA.  INCLUYE, ENTREGA EN FORMA FISICA Y DIGITAL, ADEMAS, TODOS LOS MATERIALES, MANO DE OBRA HERRAMIENTA Y EQUIPO NECESARIO PARA LA CORRECTA EJECUCION DE LOS TRABAJOS.</t>
  </si>
  <si>
    <t>ELABORACION DE ESPECIFICACIONES PARTICULARES EN CUMPLIMIENTO DE NORMAS Y REGLAMENTOS DE CONSTRUCCION VIGENTES PARA EL PROYECTO DE PAVIMENTACION DE LA CALLE ESMERALDA 3 ENTRE AVENIDA LA JOYA Y CALLE CONCHA NACAR.  INCLUYE, ENTREGA EN FORMA FISICA Y DIGITAL, ADEMAS, TODOS LOS MATERIALES, MANO DE OBRA HERRAMIENTA Y EQUIPO NECESARIO PARA LA CORRECTA EJECUCION DE LOS TRABAJOS.</t>
  </si>
  <si>
    <t>ELABORACION DE CATALOGO DE CONCEPTO Y GENERADORES DE OBRA,PARA EL PROYECTO DE PAVIMENTACION DE LA CALLE ESMERALDA 3 ENTRE AVENIDA LA JOYA Y CALLE CONCHA NACAR, MISMO QUE SERA ENTREGADO EN FORMA FISICA Y DIGITAL, SE DEBERA INCLUIR EN ESTE CONCEPTO, TODOS LOS MATERIALES, MANO DE OBRA, HERRAMIENTA Y EQUIPO NECESARIO PARA LA CORRECTA EJECUCION DE LOS TRABAJOS.</t>
  </si>
  <si>
    <t>PROYECTO EJECUTIVO PARA LA PAVIMENTACION DE LA CALLE BOSQUES DE LOS ALPES ENTRE CALLE CORDILLERA Y CALLE BOSQUE DE LOS ENCINOS EN LA COLONIA BALCONES DE ALCALA EN EL MUNICIPIO DE REYNOSA TAMAULIPAS</t>
  </si>
  <si>
    <t>ELABORACION DE CATALOGO DE CONCEPTO Y GENERADORES DE OBRA, PARA EL PROYECTO DE PAVIMENTACION DE LA CALLE BOSQUES DE LOS ALPES ENTRE CALLE CORDILLERA Y CALLE BOSQUE DE LOS ENCINOS,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</si>
  <si>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LA CALLE BOSQUES DE LOS ALPES ENTRE CALLE CORDILLERA Y CALLE BOSQUE DE LOS ENCINOS. INCLUYE, ENTREGA EN FORMA FISICA Y DIGITAL, ADEMAS, TODOS LOS MATERIALES, MANO DE OBRA HERRAMIENTA Y EQUIPO NECESARIO PARA LA CORRECTA EJECUCION DE LOS TRABAJOS.</t>
  </si>
  <si>
    <t>ELABORACION DE CATALOGO DE CONCEPTO Y GENERADORES DE OBRA, PARA EL PROYECTO DE PAVIMENTACION HIDRAULICA DE LA CALLE RIO DE LA PLATA ENTRE CALLE RIO TAMESSI Y VIADUCTO SAN FERNANDO-MATAMOROS,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</si>
  <si>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HIDRAULICA DE LA CALLE RIO DE LA PLATA ENTRE CALLE RIO TAMESSI Y VIADUCTO SAN FERNANDO-MATAMOROS.  INCLUYE, ENTREGA EN FORMA FISICA Y DIGITAL, ADEMAS, TODOS LOS MATERIALES, MANO DE OBRA HERRAMIENTA Y EQUIPO NECESARIO PARA LA CORRECTA EJECUCION DE LOS TRABAJOS.</t>
  </si>
  <si>
    <t>ELABORACION DE CATALOGO DE CONCEPTO Y GENERADORES DE OBRA,PARA EL PROYECTO DE PAVIMENTACION DE CALLE SAN JUAN DEL RIO ENTRE CALLE ISRAEL Y BLVD. HIDALGO,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</si>
  <si>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CALLE SAN JUAN DEL RIO ENTRE CALLE ISRAEL Y BLVD. HIDALGO.  INCLUYE, ENTREGA EN FORMA FISICA Y DIGITAL, ADEMAS, TODOS LOS MATERIALES, MANO DE OBRA HERRAMIENTA Y EQUIPO NECESARIO PARA LA CORRECTA EJECUCION DE LOS TRABAJOS.</t>
  </si>
  <si>
    <t>ELABORACION DE CATALOGO DE CONCEPTO Y GENERADORES DE OBRA, PARA EL PROYECTO DE PAVIMENTACION DE CALLE RIO BRAVO ENTRE CALLE SEXTA Y CALLE SEPTIMA,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</si>
  <si>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CALLE RIO BRAVO ENTRE CALLE SEXTA Y CALLE SEPTIMA. INCLUYE, ENTREGA EN FORMA FISICA Y DIGITAL, ADEMAS, TODOS LOS MATERIALES, MANO DE OBRA HERRAMIENTA Y EQUIPO NECESARIO PARA LA CORRECTA EJECUCION DE LOS TRABAJOS.</t>
  </si>
  <si>
    <t>ELABORACION DE CATALOGO DE CONCEPTO Y GENERADORES DE OBRA, PARA EL PROYECTO DE PAVIMENTACION DE CALLE TLAXIACO ENTRE CALLE MIHUATLAN Y BULEVAR HEROES DE REFORMA,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</si>
  <si>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CALLE TLAXIACO ENTRE CALLE MIHUATLAN Y BULEVAR HEROES DE REFORMA. INCLUYE, ENTREGA EN FORMA FISICA Y DIGITAL, ADEMAS, TODOS LOS MATERIALES, MANO DE OBRA HERRAMIENTA Y EQUIPO NECESARIO PARA LA CORRECTA EJECUCION DE LOS TRABAJOS.</t>
  </si>
  <si>
    <t>ELABORACION DE CATALOGO DE CONCEPTO Y GENERADORES DE OBRA, PARA EL PROYECTO DE CONSTRUCCION DE ESTACIONAMIENTO EN EL INSTITUTO TECNOLOGICO DE REYNOSA EN CALLE AV. TECNOLOGICO S/N,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</si>
  <si>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CONSTRUCCION DE ESTACIONAMIENTO EN EL INSTITUTO TECNOLOGICO DE REYNOSA EN CALLE AV. TECNOLOGICO S/N. INCLUYE, ENTREGA EN FORMA FISICA Y DIGITAL, ADEMAS, TODOS LOS MATERIALES, MANO DE OBRA HERRAMIENTA Y EQUIPO NECESARIO PARA LA CORRECTA EJECUCION DE LOS TRABAJOS.</t>
  </si>
  <si>
    <t>ELABORACION DE CATALOGO DE CONCEPTO Y GENERADORES DE OBRA,PARA EL PROYECTO DE PAVIMENTACION DE CALLE LLANURA DEL ALBA ENTRE CALLE LAS TORRES Y LIMITE DE LA COLONIA,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</si>
  <si>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CALLE LLANURA DEL ALBA ENTRE CALLE LAS TORRES Y LIMITE DE LA COLONIA. INCLUYE, ENTREGA EN FORMA FISICA Y DIGITAL, ADEMAS, TODOS LOS MATERIALES, MANO DE OBRA HERRAMIENTA Y EQUIPO NECESARIO PARA LA CORRECTA EJECUCION DE LOS TRABAJOS.</t>
  </si>
  <si>
    <t>ELABORACION DE CATALOGO DE CONCEPTO Y GENERADORES DE OBRA,PARA EL PROYECTO DE PAVIMENTACION DE CALLE JOYA 1 ENTRE CALLE EMERALDA 1 Y CALLE ESMERALDA 2,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</si>
  <si>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CALLE JOYA 1 ENTRE CALLE EMERALDA 1 Y CALLE ESMERALDA 2. INCLUYE, ENTREGA EN FORMA FISICA Y DIGITAL, ADEMAS, TODOS LOS MATERIALES, MANO DE OBRA HERRAMIENTA Y EQUIPO NECESARIO PARA LA CORRECTA EJECUCION DE LOS TRABAJOS.</t>
  </si>
  <si>
    <t>ELABORACION DE CATALOGO DE CONCEPTO Y GENERADORES DE OBRA, PARA EL PROYECTO DE PAVIMENTACION DE CALLE JOYA 2, ENTRE CALLE BLVD. VILLAS DE ESMERALDA Y CALLE ESMERALDA 1,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</si>
  <si>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CALLE JOYA 2, ENTRE CALLE BLVD. VILLAS DE ESMERALDA Y CALLE ESMERALDA 1. INCLUYE, ENTREGA EN FORMA FISICA Y DIGITAL, ADEMAS, TODOS LOS MATERIALES, MANO DE OBRA HERRAMIENTA Y EQUIPO NECESARIO PARA LA CORRECTA EJECUCION DE LOS TRABAJOS.</t>
  </si>
  <si>
    <t>ELABORACION DE CATALOGO DE CONCEPTO Y GENERADORES DE OBRA, PARA EL PROYECTO DE PAVIMENTACION DE CALLE ESMERALDA 2 ENTRE CALLE JOYA 1 Y CALLE CONCHA NACAR,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</si>
  <si>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CALLE ESMERALDA 2 ENTRE CALLE JOYA 1 Y CALLE CONCHA NACAR. INCLUYE, ENTREGA EN FORMA FISICA Y DIGITAL, ADEMAS, TODOS LOS MATERIALES, MANO DE OBRA HERRAMIENTA Y EQUIPO NECESARIO PARA LA CORRECTA EJECUCION DE LOS TRABAJOS.</t>
  </si>
  <si>
    <t>ELABORACION DE ESPECIFICACIONES PARTICULARES EN CUMPLIMIENTO DE NORMAS Y REGLAMENTOS DE CONSTRUCCION VIGENTES PARA EL PROYECTO DE PAVIMENTACION DE CALLE ESMERALDA 1 ENTRE BLVD. LA JOYA Y CALLE CONCHA NACAR. INCLUYE, ENTREGA EN FORMA FISICA Y DIGITAL, ADEMAS, TODOS LOS MATERIALES, MANO DE OBRA HERRAMIENTA Y EQUIPO NECESARIO PARA LA CORRECTA EJECUCION DE LOS TRABAJOS.</t>
  </si>
  <si>
    <t>ELABORACION DE ESPECIFICACIONES PARTICULARES EN CUMPLIMIENTO DE NORMAS Y REGLAMENTOS DE CONSTRUCCION VIGENTES PARA EL PROYECTO DE PAVIMENTACION  DE CALLE YUCATAN, ENTRE CALLE  CHIAPAS Y CALLE DORINA  Y CALLE DORINA ENTRE CALLE YUCATAN Y CALLE DON ELIAS. INCLUYE, ENTREGA EN FORMA FISICA Y DIGITAL, ADEMAS, TODOS LOS MATERIALES, MANO DE OBRA HERRAMIENTA Y EQUIPO NECESARIO PARA LA CORRECTA EJECUCION DE LOS TRABAJOS.</t>
  </si>
  <si>
    <t>ELABORACION DE CATALOGO DE CONCEPTO Y GENERADORES DE OBRA, PARA EL PROYECTO DE PAVIMENTACION DE LATERAL SUR DE CANAL RODHE DESDE BULEVAR LA JOYA HASTA BULEVAR VILLA ESMERALDA, MISMO QUE SERA ENTREGADO EN FORMA FISICA Y DIGITAL, SE DEBERA INCLUIR EN ESTE CONCEPTO, TODOS LOS MATERIALES, MANO DE OBRA, HERRAMIENTA Y EQUIPO NECESARIO PARA LA CORRECTA EJECUCION DE LOS TRABAJOS.</t>
  </si>
  <si>
    <t>ELABORACION DE ESPECIFICACIONES PARTICULARES EN CUMPLIMIENTO DE NORMAS Y REGLAMENTOS DE CONSTRUCCION VIGENTES PARA EL PROYECTO DE PAVIMENTACION DE LATERAL SUR DE CANAL RODHE DESDE BULEVAR LA JOYA HASTA BULEVAR VILLA ESMERALDA. INCLUYE, ENTREGA EN FORMA FISICA Y DIGITAL, ADEMAS, TODOS LOS MATERIALES, MANO DE OBRA HERRAMIENTA Y EQUIPO NECESARIO PARA LA CORRECTA EJECUCION DE LOS TRABAJOS.</t>
  </si>
  <si>
    <t>MUESTREO ENSAYE E INFORME DE MUESTRAS INALTERADAS PARA DETERMINAR LAS CARACTERISTICAS Y PROPIEDADES DE LOS MATERIALES QUE CONFORMAN LAS ESTRUCTURAS TERREAS,  DE ACUERDO A LO INDICADO EN LA NORMA MEXICANA NMX-C-416-ONNCCE-2003  "INDUSTRIA DE LA CONSTRUCCION-MUESTREO DE ESTRUCTURAS TERREAS Y METODOS DE PRUEBA". INCLUYE TODOS LOS MATERIALES, MANO DE OBRA EQUIPO Y HERRAMIENTA NECESARIA PARA LA CORRECTA EJECUCION DE LOS TRABAJOS.</t>
  </si>
  <si>
    <t>I.21.10</t>
  </si>
  <si>
    <t>I.21.11</t>
  </si>
  <si>
    <t>I-22</t>
  </si>
  <si>
    <t>I-22.1</t>
  </si>
  <si>
    <t>I.25</t>
  </si>
  <si>
    <t>I.25.1</t>
  </si>
  <si>
    <t>I.25.2</t>
  </si>
  <si>
    <t>I.25.3</t>
  </si>
  <si>
    <t>I.25.4</t>
  </si>
  <si>
    <t>I.25.5</t>
  </si>
  <si>
    <t>I.25.6</t>
  </si>
  <si>
    <t>I.25.7</t>
  </si>
  <si>
    <t>I.25.8</t>
  </si>
  <si>
    <t>I.25.9</t>
  </si>
  <si>
    <t>I.28.10</t>
  </si>
  <si>
    <t>I.28.11</t>
  </si>
  <si>
    <t>I.28.12</t>
  </si>
  <si>
    <t>I.28.13</t>
  </si>
  <si>
    <t>I.28.14</t>
  </si>
  <si>
    <t>P.U. Con Letra</t>
  </si>
  <si>
    <t>AE-15</t>
  </si>
  <si>
    <t xml:space="preserve">DESCRIPCION DE LA OBRA: </t>
  </si>
  <si>
    <t>INICIO</t>
  </si>
  <si>
    <t>TERMINACION</t>
  </si>
  <si>
    <t>PLAZO DE EJECUCION</t>
  </si>
  <si>
    <t>LICITACION PÚBLICA: 57057002-076-2024</t>
  </si>
  <si>
    <t xml:space="preserve">Rehabilitación de Pavimentos y Bacheo,  en Diferentes Calles y Colonias del Municipio de Reynosa Tamaulipas.
</t>
  </si>
  <si>
    <t>RAZON SOCIAL DEL LICITANTE</t>
  </si>
  <si>
    <t>NOMBRE Y FIRMA DEL LICITANTE</t>
  </si>
  <si>
    <t>N° DE HOJAS</t>
  </si>
  <si>
    <t>PROYECTO EJECUTIVO PARA LA CONSTRUCCION DE PRESA ROMPEPICOS EN PREDIO UBICADA LOTE 1 DE FRACCIONAMIENTO EL JAGUAR, UBICADO EN LIBRAMIENTO SUR II ESQUINA CON BRECHA EL BECERRO EN EL MUNICIPIO DE REYNOSA TAMAULIPAS.</t>
  </si>
  <si>
    <t>PROYECTO EJECUTIVO PARA LA CONSTRUCCION DE PRESA ROMPEPICOS EN PREDIO UBICADA AL NORTE DE LA COLONIA VILLA FLORIDA SECCION 2 DE LA CIUDAD DE REYNOSA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</si>
</sst>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sz val="7"/>
      <name val="Helvetica"/>
      <family val="2"/>
    </font>
    <font>
      <sz val="12"/>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79998168889431442"/>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75">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6" fillId="0" borderId="0" xfId="0" applyFont="1" applyAlignment="1">
      <alignment horizontal="justify"/>
    </xf>
    <xf numFmtId="0" fontId="8" fillId="0" borderId="0" xfId="0" applyFont="1" applyAlignment="1">
      <alignment horizontal="center" vertical="center"/>
    </xf>
    <xf numFmtId="0" fontId="14"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0" fontId="15" fillId="0" borderId="0" xfId="0" applyFont="1"/>
    <xf numFmtId="4" fontId="15" fillId="0" borderId="0" xfId="0" applyNumberFormat="1" applyFont="1"/>
    <xf numFmtId="164" fontId="15" fillId="0" borderId="0" xfId="3" applyFont="1" applyFill="1" applyBorder="1" applyAlignment="1">
      <alignment horizontal="center"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6" fillId="0" borderId="0" xfId="0" applyFont="1" applyAlignment="1">
      <alignment horizontal="justify" vertical="center" wrapText="1"/>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Border="1" applyAlignment="1">
      <alignment horizontal="center" vertical="center"/>
    </xf>
    <xf numFmtId="0" fontId="0" fillId="0" borderId="7" xfId="0" applyBorder="1"/>
    <xf numFmtId="4" fontId="0" fillId="0" borderId="7" xfId="0" applyNumberFormat="1" applyBorder="1"/>
    <xf numFmtId="166" fontId="6" fillId="0" borderId="7" xfId="0" applyNumberFormat="1" applyFont="1" applyBorder="1" applyAlignment="1">
      <alignment vertical="center"/>
    </xf>
    <xf numFmtId="0" fontId="9" fillId="6" borderId="9" xfId="0" applyFont="1" applyFill="1" applyBorder="1" applyAlignment="1">
      <alignment horizontal="center" vertical="center"/>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7" fillId="2" borderId="8" xfId="2" applyFont="1" applyFill="1" applyBorder="1" applyAlignment="1">
      <alignment horizontal="justify" vertical="top"/>
    </xf>
    <xf numFmtId="164" fontId="14" fillId="0" borderId="8" xfId="29" applyFont="1" applyFill="1" applyBorder="1" applyAlignment="1">
      <alignment horizontal="center" vertical="center"/>
    </xf>
    <xf numFmtId="4" fontId="17" fillId="0" borderId="8" xfId="2" applyNumberFormat="1" applyFont="1" applyBorder="1" applyAlignment="1">
      <alignment horizontal="center" vertical="center"/>
    </xf>
    <xf numFmtId="164" fontId="14" fillId="0" borderId="8" xfId="29" applyFont="1" applyFill="1" applyBorder="1" applyAlignment="1">
      <alignment vertical="center"/>
    </xf>
    <xf numFmtId="0" fontId="14" fillId="0" borderId="9" xfId="0" applyFont="1" applyBorder="1" applyAlignment="1">
      <alignment horizontal="center" vertical="center"/>
    </xf>
    <xf numFmtId="0" fontId="17" fillId="2" borderId="9" xfId="2" applyFont="1" applyFill="1" applyBorder="1" applyAlignment="1">
      <alignment horizontal="justify" vertical="top"/>
    </xf>
    <xf numFmtId="164" fontId="14" fillId="0" borderId="9" xfId="29" applyFont="1" applyFill="1" applyBorder="1" applyAlignment="1">
      <alignment horizontal="center" vertical="center"/>
    </xf>
    <xf numFmtId="4" fontId="17" fillId="0" borderId="9" xfId="2" applyNumberFormat="1" applyFont="1" applyBorder="1" applyAlignment="1">
      <alignment horizontal="center" vertical="center"/>
    </xf>
    <xf numFmtId="164" fontId="14" fillId="0" borderId="9" xfId="29" applyFont="1" applyFill="1" applyBorder="1" applyAlignment="1">
      <alignment vertical="center"/>
    </xf>
    <xf numFmtId="0" fontId="17" fillId="2" borderId="8" xfId="2" applyFont="1" applyFill="1" applyBorder="1" applyAlignment="1">
      <alignment horizontal="justify" vertical="top" wrapText="1"/>
    </xf>
    <xf numFmtId="0" fontId="15" fillId="6" borderId="9" xfId="0" applyFont="1" applyFill="1" applyBorder="1" applyAlignment="1">
      <alignment horizontal="justify" vertical="center" wrapText="1"/>
    </xf>
    <xf numFmtId="165" fontId="18" fillId="0" borderId="0" xfId="13" applyFont="1" applyFill="1" applyBorder="1" applyAlignment="1">
      <alignment horizontal="center" vertical="center"/>
    </xf>
    <xf numFmtId="164" fontId="14" fillId="0" borderId="9" xfId="29" applyFont="1" applyBorder="1" applyAlignment="1">
      <alignment vertical="center"/>
    </xf>
    <xf numFmtId="0" fontId="9" fillId="5" borderId="7" xfId="0" applyFont="1" applyFill="1" applyBorder="1" applyAlignment="1">
      <alignment horizontal="justify" vertical="top" wrapText="1"/>
    </xf>
    <xf numFmtId="164" fontId="0" fillId="0" borderId="0" xfId="0" applyNumberFormat="1"/>
    <xf numFmtId="0" fontId="7" fillId="0" borderId="0" xfId="0" applyFont="1" applyAlignment="1">
      <alignment horizontal="center" vertical="center"/>
    </xf>
    <xf numFmtId="0" fontId="11" fillId="3" borderId="11" xfId="0" applyFont="1" applyFill="1" applyBorder="1" applyAlignment="1">
      <alignment horizontal="center"/>
    </xf>
    <xf numFmtId="0" fontId="9" fillId="6" borderId="9" xfId="0" applyFont="1" applyFill="1" applyBorder="1" applyAlignment="1">
      <alignment horizontal="justify" vertical="center" wrapText="1"/>
    </xf>
    <xf numFmtId="0" fontId="19" fillId="0" borderId="0" xfId="0" applyFont="1" applyAlignment="1">
      <alignment horizontal="left" vertical="center"/>
    </xf>
    <xf numFmtId="0" fontId="5" fillId="0" borderId="0" xfId="0" applyFont="1" applyAlignment="1">
      <alignment horizontal="left" vertical="center"/>
    </xf>
    <xf numFmtId="0" fontId="19" fillId="0" borderId="0" xfId="0" applyFont="1" applyAlignment="1">
      <alignment horizontal="right" vertical="center"/>
    </xf>
    <xf numFmtId="0" fontId="20" fillId="0" borderId="0" xfId="0" applyFont="1" applyAlignment="1">
      <alignment horizontal="justify" vertical="distributed" wrapText="1"/>
    </xf>
    <xf numFmtId="0" fontId="8" fillId="0" borderId="0" xfId="0" applyFont="1" applyAlignment="1">
      <alignment horizontal="right" vertical="center"/>
    </xf>
    <xf numFmtId="4" fontId="14" fillId="0" borderId="0" xfId="0" applyNumberFormat="1" applyFont="1"/>
    <xf numFmtId="0" fontId="14" fillId="0" borderId="0" xfId="0" applyFont="1" applyAlignment="1">
      <alignment horizontal="right"/>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10" xfId="0" applyFont="1" applyFill="1" applyBorder="1" applyAlignment="1">
      <alignment horizontal="center"/>
    </xf>
    <xf numFmtId="0" fontId="10" fillId="3" borderId="3" xfId="0" applyFont="1" applyFill="1" applyBorder="1" applyAlignment="1">
      <alignment horizontal="center"/>
    </xf>
    <xf numFmtId="0" fontId="5" fillId="0" borderId="0" xfId="0"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wrapText="1"/>
    </xf>
    <xf numFmtId="0" fontId="20" fillId="0" borderId="0" xfId="0" applyFont="1" applyAlignment="1">
      <alignment horizontal="justify" vertical="distributed" wrapText="1"/>
    </xf>
    <xf numFmtId="0" fontId="20" fillId="0" borderId="12" xfId="0" applyFont="1" applyBorder="1" applyAlignment="1">
      <alignment horizontal="justify" vertical="distributed" wrapText="1"/>
    </xf>
    <xf numFmtId="0" fontId="17" fillId="7" borderId="8" xfId="2" applyFont="1" applyFill="1" applyBorder="1" applyAlignment="1">
      <alignment horizontal="justify" vertical="top"/>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73025</xdr:colOff>
      <xdr:row>0</xdr:row>
      <xdr:rowOff>19050</xdr:rowOff>
    </xdr:from>
    <xdr:to>
      <xdr:col>3</xdr:col>
      <xdr:colOff>955689</xdr:colOff>
      <xdr:row>2</xdr:row>
      <xdr:rowOff>128950</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90525" y="19050"/>
          <a:ext cx="1708164" cy="61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184421</xdr:colOff>
      <xdr:row>0</xdr:row>
      <xdr:rowOff>120809</xdr:rowOff>
    </xdr:from>
    <xdr:to>
      <xdr:col>8</xdr:col>
      <xdr:colOff>542321</xdr:colOff>
      <xdr:row>2</xdr:row>
      <xdr:rowOff>96724</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988321" y="120809"/>
          <a:ext cx="1767600" cy="477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L316"/>
  <sheetViews>
    <sheetView tabSelected="1" topLeftCell="A305" zoomScale="120" zoomScaleNormal="120" zoomScaleSheetLayoutView="120" workbookViewId="0">
      <selection activeCell="D307" sqref="D307"/>
    </sheetView>
  </sheetViews>
  <sheetFormatPr baseColWidth="10" defaultColWidth="9.109375" defaultRowHeight="13.2" x14ac:dyDescent="0.25"/>
  <cols>
    <col min="1" max="1" width="3.5546875" customWidth="1"/>
    <col min="2" max="2" width="1.109375" customWidth="1"/>
    <col min="3" max="3" width="12" style="1" customWidth="1"/>
    <col min="4" max="4" width="60" style="13" customWidth="1"/>
    <col min="5" max="5" width="7.77734375" style="1" customWidth="1"/>
    <col min="6" max="6" width="8.33203125" style="4" customWidth="1"/>
    <col min="7" max="7" width="9.88671875" style="1" customWidth="1"/>
    <col min="8" max="8" width="10.6640625" style="1" customWidth="1"/>
    <col min="9" max="9" width="8.5546875" style="1" customWidth="1"/>
    <col min="10" max="10" width="1.109375" style="1" customWidth="1"/>
    <col min="11" max="11" width="11.88671875" bestFit="1" customWidth="1"/>
    <col min="12" max="12" width="15.5546875" bestFit="1" customWidth="1"/>
    <col min="14" max="14" width="14.5546875" customWidth="1"/>
  </cols>
  <sheetData>
    <row r="1" spans="3:10" ht="24.9" customHeight="1" x14ac:dyDescent="0.3">
      <c r="C1" s="69" t="s">
        <v>11</v>
      </c>
      <c r="D1" s="69"/>
      <c r="E1" s="69"/>
      <c r="F1" s="69"/>
      <c r="G1" s="69"/>
      <c r="H1" s="69"/>
      <c r="I1" s="69"/>
      <c r="J1"/>
    </row>
    <row r="2" spans="3:10" s="2" customFormat="1" ht="15" customHeight="1" x14ac:dyDescent="0.25">
      <c r="C2" s="70" t="s">
        <v>0</v>
      </c>
      <c r="D2" s="70"/>
      <c r="E2" s="70"/>
      <c r="F2" s="70"/>
      <c r="G2" s="70"/>
      <c r="H2" s="70"/>
      <c r="I2" s="70"/>
    </row>
    <row r="3" spans="3:10" s="2" customFormat="1" ht="15" customHeight="1" x14ac:dyDescent="0.25">
      <c r="C3" s="55"/>
      <c r="D3" s="55"/>
      <c r="E3" s="55"/>
      <c r="F3" s="55"/>
      <c r="G3" s="55"/>
      <c r="H3" s="55"/>
      <c r="I3" s="55"/>
    </row>
    <row r="4" spans="3:10" s="2" customFormat="1" ht="15" customHeight="1" x14ac:dyDescent="0.25">
      <c r="C4" s="58" t="s">
        <v>389</v>
      </c>
      <c r="D4" s="59"/>
      <c r="E4" s="14"/>
      <c r="F4" s="14"/>
      <c r="G4" s="14"/>
      <c r="H4" s="14"/>
      <c r="I4" s="60" t="s">
        <v>384</v>
      </c>
    </row>
    <row r="5" spans="3:10" s="2" customFormat="1" ht="15" customHeight="1" x14ac:dyDescent="0.25">
      <c r="C5" s="14"/>
      <c r="D5" s="14"/>
      <c r="E5" s="14"/>
      <c r="F5" s="14"/>
      <c r="G5" s="14"/>
      <c r="H5" s="14"/>
      <c r="I5" s="14"/>
    </row>
    <row r="6" spans="3:10" s="2" customFormat="1" ht="15" customHeight="1" x14ac:dyDescent="0.25">
      <c r="C6" s="71" t="s">
        <v>385</v>
      </c>
      <c r="D6" s="72" t="s">
        <v>390</v>
      </c>
      <c r="E6" s="72"/>
      <c r="F6" s="72"/>
      <c r="G6" s="72"/>
      <c r="H6" s="61"/>
      <c r="I6" s="62" t="s">
        <v>386</v>
      </c>
    </row>
    <row r="7" spans="3:10" s="2" customFormat="1" ht="15" customHeight="1" x14ac:dyDescent="0.25">
      <c r="C7" s="71"/>
      <c r="D7" s="72"/>
      <c r="E7" s="72"/>
      <c r="F7" s="72"/>
      <c r="G7" s="72"/>
      <c r="H7" s="61"/>
      <c r="I7" s="62" t="s">
        <v>387</v>
      </c>
      <c r="J7" s="3"/>
    </row>
    <row r="8" spans="3:10" s="2" customFormat="1" ht="15" customHeight="1" thickBot="1" x14ac:dyDescent="0.3">
      <c r="C8" s="71"/>
      <c r="D8" s="73"/>
      <c r="E8" s="73"/>
      <c r="F8" s="73"/>
      <c r="G8" s="73"/>
      <c r="H8" s="61"/>
      <c r="I8" s="62" t="s">
        <v>388</v>
      </c>
      <c r="J8" s="3"/>
    </row>
    <row r="9" spans="3:10" ht="13.8" thickTop="1" x14ac:dyDescent="0.25">
      <c r="C9" s="65" t="s">
        <v>1</v>
      </c>
      <c r="D9" s="66"/>
      <c r="E9" s="66"/>
      <c r="F9" s="66"/>
      <c r="G9" s="66"/>
      <c r="H9" s="67"/>
      <c r="I9" s="68"/>
      <c r="J9" s="5"/>
    </row>
    <row r="10" spans="3:10" ht="13.8" thickBot="1" x14ac:dyDescent="0.3">
      <c r="C10" s="6" t="s">
        <v>2</v>
      </c>
      <c r="D10" s="7" t="s">
        <v>3</v>
      </c>
      <c r="E10" s="8" t="s">
        <v>4</v>
      </c>
      <c r="F10" s="9" t="s">
        <v>5</v>
      </c>
      <c r="G10" s="8" t="s">
        <v>6</v>
      </c>
      <c r="H10" s="56" t="s">
        <v>383</v>
      </c>
      <c r="I10" s="10" t="s">
        <v>7</v>
      </c>
      <c r="J10" s="5"/>
    </row>
    <row r="11" spans="3:10" ht="3.9" customHeight="1" thickTop="1" thickBot="1" x14ac:dyDescent="0.3">
      <c r="C11"/>
      <c r="D11" s="11"/>
      <c r="E11"/>
      <c r="F11" s="12"/>
      <c r="G11"/>
      <c r="H11"/>
      <c r="I11"/>
      <c r="J11" s="5"/>
    </row>
    <row r="12" spans="3:10" ht="41.4" thickTop="1" x14ac:dyDescent="0.25">
      <c r="C12" s="32" t="s">
        <v>12</v>
      </c>
      <c r="D12" s="53" t="s">
        <v>266</v>
      </c>
      <c r="E12" s="33"/>
      <c r="F12" s="34"/>
      <c r="G12" s="35"/>
      <c r="H12" s="35"/>
      <c r="I12" s="35"/>
      <c r="J12" s="5"/>
    </row>
    <row r="13" spans="3:10" ht="40.799999999999997" x14ac:dyDescent="0.25">
      <c r="C13" s="36" t="s">
        <v>18</v>
      </c>
      <c r="D13" s="57" t="s">
        <v>268</v>
      </c>
      <c r="E13" s="37"/>
      <c r="F13" s="38"/>
      <c r="G13" s="39"/>
      <c r="H13" s="39"/>
      <c r="I13" s="39"/>
      <c r="J13" s="5"/>
    </row>
    <row r="14" spans="3:10" ht="63.6" customHeight="1" x14ac:dyDescent="0.25">
      <c r="C14" s="22" t="s">
        <v>19</v>
      </c>
      <c r="D14" s="40" t="s">
        <v>363</v>
      </c>
      <c r="E14" s="41" t="s">
        <v>20</v>
      </c>
      <c r="F14" s="42">
        <v>6</v>
      </c>
      <c r="G14" s="43"/>
      <c r="H14" s="43"/>
      <c r="I14" s="26"/>
      <c r="J14" s="5"/>
    </row>
    <row r="15" spans="3:10" ht="48" x14ac:dyDescent="0.25">
      <c r="C15" s="22" t="s">
        <v>21</v>
      </c>
      <c r="D15" s="40" t="s">
        <v>23</v>
      </c>
      <c r="E15" s="41" t="s">
        <v>22</v>
      </c>
      <c r="F15" s="42">
        <v>28008</v>
      </c>
      <c r="G15" s="43"/>
      <c r="H15" s="43"/>
      <c r="I15" s="26"/>
      <c r="J15" s="5"/>
    </row>
    <row r="16" spans="3:10" ht="48" x14ac:dyDescent="0.25">
      <c r="C16" s="22" t="s">
        <v>31</v>
      </c>
      <c r="D16" s="40" t="s">
        <v>24</v>
      </c>
      <c r="E16" s="41" t="s">
        <v>22</v>
      </c>
      <c r="F16" s="42">
        <v>28008</v>
      </c>
      <c r="G16" s="43"/>
      <c r="H16" s="43"/>
      <c r="I16" s="26"/>
      <c r="J16" s="5"/>
    </row>
    <row r="17" spans="3:10" ht="48" x14ac:dyDescent="0.25">
      <c r="C17" s="22" t="s">
        <v>32</v>
      </c>
      <c r="D17" s="40" t="s">
        <v>25</v>
      </c>
      <c r="E17" s="46" t="s">
        <v>22</v>
      </c>
      <c r="F17" s="47">
        <v>28008</v>
      </c>
      <c r="G17" s="48"/>
      <c r="H17" s="48"/>
      <c r="I17" s="26"/>
      <c r="J17" s="5"/>
    </row>
    <row r="18" spans="3:10" ht="38.4" x14ac:dyDescent="0.25">
      <c r="C18" s="22" t="s">
        <v>33</v>
      </c>
      <c r="D18" s="40" t="s">
        <v>26</v>
      </c>
      <c r="E18" s="46" t="s">
        <v>22</v>
      </c>
      <c r="F18" s="47">
        <v>28008</v>
      </c>
      <c r="G18" s="48"/>
      <c r="H18" s="48"/>
      <c r="I18" s="26"/>
      <c r="J18" s="5"/>
    </row>
    <row r="19" spans="3:10" ht="48" x14ac:dyDescent="0.25">
      <c r="C19" s="22" t="s">
        <v>34</v>
      </c>
      <c r="D19" s="45" t="s">
        <v>27</v>
      </c>
      <c r="E19" s="46" t="s">
        <v>22</v>
      </c>
      <c r="F19" s="47">
        <v>28008</v>
      </c>
      <c r="G19" s="48"/>
      <c r="H19" s="48"/>
      <c r="I19" s="52"/>
      <c r="J19" s="5"/>
    </row>
    <row r="20" spans="3:10" ht="38.4" x14ac:dyDescent="0.25">
      <c r="C20" s="22" t="s">
        <v>35</v>
      </c>
      <c r="D20" s="45" t="s">
        <v>28</v>
      </c>
      <c r="E20" s="46" t="s">
        <v>22</v>
      </c>
      <c r="F20" s="47">
        <v>28008</v>
      </c>
      <c r="G20" s="48"/>
      <c r="H20" s="48"/>
      <c r="I20" s="52"/>
      <c r="J20" s="5"/>
    </row>
    <row r="21" spans="3:10" ht="57.6" x14ac:dyDescent="0.25">
      <c r="C21" s="22" t="s">
        <v>36</v>
      </c>
      <c r="D21" s="45" t="s">
        <v>361</v>
      </c>
      <c r="E21" s="46" t="s">
        <v>20</v>
      </c>
      <c r="F21" s="47">
        <v>1</v>
      </c>
      <c r="G21" s="48"/>
      <c r="H21" s="48"/>
      <c r="I21" s="52"/>
      <c r="J21" s="5"/>
    </row>
    <row r="22" spans="3:10" ht="57.6" x14ac:dyDescent="0.25">
      <c r="C22" s="22" t="s">
        <v>37</v>
      </c>
      <c r="D22" s="45" t="s">
        <v>362</v>
      </c>
      <c r="E22" s="46" t="s">
        <v>20</v>
      </c>
      <c r="F22" s="47">
        <v>1</v>
      </c>
      <c r="G22" s="48"/>
      <c r="H22" s="48"/>
      <c r="I22" s="52"/>
      <c r="J22" s="5"/>
    </row>
    <row r="23" spans="3:10" x14ac:dyDescent="0.25">
      <c r="C23" s="44"/>
      <c r="D23" s="45"/>
      <c r="E23" s="46"/>
      <c r="F23" s="47"/>
      <c r="G23" s="48"/>
      <c r="H23" s="48"/>
      <c r="I23" s="27"/>
      <c r="J23" s="5"/>
    </row>
    <row r="24" spans="3:10" ht="40.799999999999997" x14ac:dyDescent="0.25">
      <c r="C24" s="36" t="s">
        <v>38</v>
      </c>
      <c r="D24" s="57" t="s">
        <v>270</v>
      </c>
      <c r="E24" s="37"/>
      <c r="F24" s="38"/>
      <c r="G24" s="39"/>
      <c r="H24" s="39"/>
      <c r="I24" s="39"/>
      <c r="J24" s="5"/>
    </row>
    <row r="25" spans="3:10" ht="66.599999999999994" customHeight="1" x14ac:dyDescent="0.25">
      <c r="C25" s="22" t="s">
        <v>89</v>
      </c>
      <c r="D25" s="40" t="s">
        <v>363</v>
      </c>
      <c r="E25" s="41" t="s">
        <v>20</v>
      </c>
      <c r="F25" s="42">
        <v>2</v>
      </c>
      <c r="G25" s="43"/>
      <c r="H25" s="43"/>
      <c r="I25" s="26"/>
      <c r="J25" s="5"/>
    </row>
    <row r="26" spans="3:10" ht="48" x14ac:dyDescent="0.25">
      <c r="C26" s="22" t="s">
        <v>90</v>
      </c>
      <c r="D26" s="40" t="s">
        <v>23</v>
      </c>
      <c r="E26" s="41" t="s">
        <v>22</v>
      </c>
      <c r="F26" s="42">
        <v>4572</v>
      </c>
      <c r="G26" s="43"/>
      <c r="H26" s="43"/>
      <c r="I26" s="26"/>
      <c r="J26" s="5"/>
    </row>
    <row r="27" spans="3:10" ht="48" x14ac:dyDescent="0.25">
      <c r="C27" s="22" t="s">
        <v>91</v>
      </c>
      <c r="D27" s="40" t="s">
        <v>24</v>
      </c>
      <c r="E27" s="41" t="s">
        <v>22</v>
      </c>
      <c r="F27" s="42">
        <f>+F26</f>
        <v>4572</v>
      </c>
      <c r="G27" s="43"/>
      <c r="H27" s="43"/>
      <c r="I27" s="26"/>
      <c r="J27" s="5"/>
    </row>
    <row r="28" spans="3:10" ht="48" x14ac:dyDescent="0.25">
      <c r="C28" s="22" t="s">
        <v>92</v>
      </c>
      <c r="D28" s="40" t="s">
        <v>25</v>
      </c>
      <c r="E28" s="46" t="s">
        <v>22</v>
      </c>
      <c r="F28" s="47">
        <f>+F26</f>
        <v>4572</v>
      </c>
      <c r="G28" s="48"/>
      <c r="H28" s="48"/>
      <c r="I28" s="26"/>
      <c r="J28" s="5"/>
    </row>
    <row r="29" spans="3:10" ht="38.4" x14ac:dyDescent="0.25">
      <c r="C29" s="22" t="s">
        <v>93</v>
      </c>
      <c r="D29" s="40" t="s">
        <v>26</v>
      </c>
      <c r="E29" s="46" t="s">
        <v>22</v>
      </c>
      <c r="F29" s="47">
        <f>+F26</f>
        <v>4572</v>
      </c>
      <c r="G29" s="48"/>
      <c r="H29" s="48"/>
      <c r="I29" s="26"/>
      <c r="J29" s="5"/>
    </row>
    <row r="30" spans="3:10" ht="48" x14ac:dyDescent="0.25">
      <c r="C30" s="22" t="s">
        <v>94</v>
      </c>
      <c r="D30" s="45" t="s">
        <v>27</v>
      </c>
      <c r="E30" s="46" t="s">
        <v>22</v>
      </c>
      <c r="F30" s="47">
        <f>+F26</f>
        <v>4572</v>
      </c>
      <c r="G30" s="48"/>
      <c r="H30" s="48"/>
      <c r="I30" s="52"/>
      <c r="J30" s="5"/>
    </row>
    <row r="31" spans="3:10" ht="38.4" x14ac:dyDescent="0.25">
      <c r="C31" s="22" t="s">
        <v>95</v>
      </c>
      <c r="D31" s="45" t="s">
        <v>28</v>
      </c>
      <c r="E31" s="46" t="s">
        <v>22</v>
      </c>
      <c r="F31" s="47">
        <f>+F26</f>
        <v>4572</v>
      </c>
      <c r="G31" s="48"/>
      <c r="H31" s="48"/>
      <c r="I31" s="52"/>
      <c r="J31" s="5"/>
    </row>
    <row r="32" spans="3:10" ht="57.6" x14ac:dyDescent="0.25">
      <c r="C32" s="22" t="s">
        <v>96</v>
      </c>
      <c r="D32" s="45" t="s">
        <v>278</v>
      </c>
      <c r="E32" s="46" t="s">
        <v>20</v>
      </c>
      <c r="F32" s="47">
        <v>1</v>
      </c>
      <c r="G32" s="48"/>
      <c r="H32" s="48"/>
      <c r="I32" s="52"/>
      <c r="J32" s="5"/>
    </row>
    <row r="33" spans="3:10" ht="57.6" x14ac:dyDescent="0.25">
      <c r="C33" s="22" t="s">
        <v>97</v>
      </c>
      <c r="D33" s="45" t="s">
        <v>360</v>
      </c>
      <c r="E33" s="46" t="s">
        <v>20</v>
      </c>
      <c r="F33" s="47">
        <v>1</v>
      </c>
      <c r="G33" s="48"/>
      <c r="H33" s="48"/>
      <c r="I33" s="52"/>
      <c r="J33" s="5"/>
    </row>
    <row r="34" spans="3:10" x14ac:dyDescent="0.25">
      <c r="C34" s="44"/>
      <c r="D34" s="45"/>
      <c r="E34" s="46"/>
      <c r="F34" s="47"/>
      <c r="G34" s="48"/>
      <c r="H34" s="48"/>
      <c r="I34" s="27"/>
      <c r="J34" s="5"/>
    </row>
    <row r="35" spans="3:10" ht="30.6" x14ac:dyDescent="0.25">
      <c r="C35" s="36" t="s">
        <v>39</v>
      </c>
      <c r="D35" s="57" t="s">
        <v>49</v>
      </c>
      <c r="E35" s="37"/>
      <c r="F35" s="38"/>
      <c r="G35" s="39"/>
      <c r="H35" s="39"/>
      <c r="I35" s="39"/>
      <c r="J35" s="5"/>
    </row>
    <row r="36" spans="3:10" ht="65.400000000000006" customHeight="1" x14ac:dyDescent="0.25">
      <c r="C36" s="22" t="s">
        <v>98</v>
      </c>
      <c r="D36" s="40" t="s">
        <v>363</v>
      </c>
      <c r="E36" s="41" t="s">
        <v>20</v>
      </c>
      <c r="F36" s="42">
        <v>1</v>
      </c>
      <c r="G36" s="43"/>
      <c r="H36" s="43"/>
      <c r="I36" s="26"/>
      <c r="J36" s="5"/>
    </row>
    <row r="37" spans="3:10" ht="48" x14ac:dyDescent="0.25">
      <c r="C37" s="22" t="s">
        <v>99</v>
      </c>
      <c r="D37" s="40" t="s">
        <v>23</v>
      </c>
      <c r="E37" s="41" t="s">
        <v>22</v>
      </c>
      <c r="F37" s="42">
        <v>3480</v>
      </c>
      <c r="G37" s="43"/>
      <c r="H37" s="43"/>
      <c r="I37" s="26"/>
      <c r="J37" s="5"/>
    </row>
    <row r="38" spans="3:10" ht="48" x14ac:dyDescent="0.25">
      <c r="C38" s="22" t="s">
        <v>100</v>
      </c>
      <c r="D38" s="40" t="s">
        <v>24</v>
      </c>
      <c r="E38" s="41" t="s">
        <v>22</v>
      </c>
      <c r="F38" s="42">
        <f>+F37</f>
        <v>3480</v>
      </c>
      <c r="G38" s="43"/>
      <c r="H38" s="43"/>
      <c r="I38" s="26"/>
      <c r="J38" s="5"/>
    </row>
    <row r="39" spans="3:10" ht="48" x14ac:dyDescent="0.25">
      <c r="C39" s="22" t="s">
        <v>101</v>
      </c>
      <c r="D39" s="40" t="s">
        <v>25</v>
      </c>
      <c r="E39" s="46" t="s">
        <v>22</v>
      </c>
      <c r="F39" s="47">
        <f>+F37</f>
        <v>3480</v>
      </c>
      <c r="G39" s="48"/>
      <c r="H39" s="48"/>
      <c r="I39" s="26"/>
      <c r="J39" s="5"/>
    </row>
    <row r="40" spans="3:10" ht="38.4" x14ac:dyDescent="0.25">
      <c r="C40" s="22" t="s">
        <v>102</v>
      </c>
      <c r="D40" s="40" t="s">
        <v>26</v>
      </c>
      <c r="E40" s="46" t="s">
        <v>22</v>
      </c>
      <c r="F40" s="47">
        <f>+F37</f>
        <v>3480</v>
      </c>
      <c r="G40" s="48"/>
      <c r="H40" s="48"/>
      <c r="I40" s="26"/>
      <c r="J40" s="5"/>
    </row>
    <row r="41" spans="3:10" ht="48" x14ac:dyDescent="0.25">
      <c r="C41" s="22" t="s">
        <v>103</v>
      </c>
      <c r="D41" s="45" t="s">
        <v>27</v>
      </c>
      <c r="E41" s="46" t="s">
        <v>22</v>
      </c>
      <c r="F41" s="47">
        <f>+F37</f>
        <v>3480</v>
      </c>
      <c r="G41" s="48"/>
      <c r="H41" s="48"/>
      <c r="I41" s="52"/>
      <c r="J41" s="5"/>
    </row>
    <row r="42" spans="3:10" ht="38.4" x14ac:dyDescent="0.25">
      <c r="C42" s="22" t="s">
        <v>104</v>
      </c>
      <c r="D42" s="45" t="s">
        <v>28</v>
      </c>
      <c r="E42" s="46" t="s">
        <v>22</v>
      </c>
      <c r="F42" s="47">
        <f>+F37</f>
        <v>3480</v>
      </c>
      <c r="G42" s="48"/>
      <c r="H42" s="48"/>
      <c r="I42" s="52"/>
      <c r="J42" s="5"/>
    </row>
    <row r="43" spans="3:10" ht="48" x14ac:dyDescent="0.25">
      <c r="C43" s="22" t="s">
        <v>105</v>
      </c>
      <c r="D43" s="45" t="s">
        <v>279</v>
      </c>
      <c r="E43" s="46" t="s">
        <v>20</v>
      </c>
      <c r="F43" s="47">
        <v>1</v>
      </c>
      <c r="G43" s="48"/>
      <c r="H43" s="48"/>
      <c r="I43" s="52"/>
      <c r="J43" s="5"/>
    </row>
    <row r="44" spans="3:10" ht="48" x14ac:dyDescent="0.25">
      <c r="C44" s="22" t="s">
        <v>106</v>
      </c>
      <c r="D44" s="45" t="s">
        <v>359</v>
      </c>
      <c r="E44" s="46" t="s">
        <v>20</v>
      </c>
      <c r="F44" s="47">
        <v>1</v>
      </c>
      <c r="G44" s="48"/>
      <c r="H44" s="48"/>
      <c r="I44" s="52"/>
      <c r="J44" s="5"/>
    </row>
    <row r="45" spans="3:10" x14ac:dyDescent="0.25">
      <c r="C45" s="44"/>
      <c r="D45" s="45"/>
      <c r="E45" s="46"/>
      <c r="F45" s="47"/>
      <c r="G45" s="48"/>
      <c r="H45" s="48"/>
      <c r="I45" s="27"/>
      <c r="J45" s="5"/>
    </row>
    <row r="46" spans="3:10" ht="30.6" x14ac:dyDescent="0.25">
      <c r="C46" s="36" t="s">
        <v>40</v>
      </c>
      <c r="D46" s="57" t="s">
        <v>269</v>
      </c>
      <c r="E46" s="37"/>
      <c r="F46" s="38"/>
      <c r="G46" s="39"/>
      <c r="H46" s="39"/>
      <c r="I46" s="39"/>
      <c r="J46" s="5"/>
    </row>
    <row r="47" spans="3:10" ht="64.2" customHeight="1" x14ac:dyDescent="0.25">
      <c r="C47" s="22" t="s">
        <v>107</v>
      </c>
      <c r="D47" s="40" t="s">
        <v>363</v>
      </c>
      <c r="E47" s="41" t="s">
        <v>20</v>
      </c>
      <c r="F47" s="42">
        <v>1</v>
      </c>
      <c r="G47" s="43"/>
      <c r="H47" s="43"/>
      <c r="I47" s="26"/>
      <c r="J47" s="5"/>
    </row>
    <row r="48" spans="3:10" ht="48" x14ac:dyDescent="0.25">
      <c r="C48" s="22" t="s">
        <v>108</v>
      </c>
      <c r="D48" s="40" t="s">
        <v>23</v>
      </c>
      <c r="E48" s="41" t="s">
        <v>22</v>
      </c>
      <c r="F48" s="42">
        <v>2172</v>
      </c>
      <c r="G48" s="43"/>
      <c r="H48" s="43"/>
      <c r="I48" s="26"/>
      <c r="J48" s="5"/>
    </row>
    <row r="49" spans="3:10" ht="48" x14ac:dyDescent="0.25">
      <c r="C49" s="22" t="s">
        <v>109</v>
      </c>
      <c r="D49" s="40" t="s">
        <v>24</v>
      </c>
      <c r="E49" s="41" t="s">
        <v>22</v>
      </c>
      <c r="F49" s="42">
        <f>+F48</f>
        <v>2172</v>
      </c>
      <c r="G49" s="43"/>
      <c r="H49" s="43"/>
      <c r="I49" s="26"/>
      <c r="J49" s="5"/>
    </row>
    <row r="50" spans="3:10" ht="48" x14ac:dyDescent="0.25">
      <c r="C50" s="22" t="s">
        <v>110</v>
      </c>
      <c r="D50" s="40" t="s">
        <v>25</v>
      </c>
      <c r="E50" s="46" t="s">
        <v>22</v>
      </c>
      <c r="F50" s="47">
        <f>+F48</f>
        <v>2172</v>
      </c>
      <c r="G50" s="48"/>
      <c r="H50" s="48"/>
      <c r="I50" s="26"/>
      <c r="J50" s="5"/>
    </row>
    <row r="51" spans="3:10" ht="38.4" x14ac:dyDescent="0.25">
      <c r="C51" s="22" t="s">
        <v>111</v>
      </c>
      <c r="D51" s="40" t="s">
        <v>26</v>
      </c>
      <c r="E51" s="46" t="s">
        <v>22</v>
      </c>
      <c r="F51" s="47">
        <f>+F48</f>
        <v>2172</v>
      </c>
      <c r="G51" s="48"/>
      <c r="H51" s="48"/>
      <c r="I51" s="26"/>
      <c r="J51" s="5"/>
    </row>
    <row r="52" spans="3:10" ht="48" x14ac:dyDescent="0.25">
      <c r="C52" s="22" t="s">
        <v>112</v>
      </c>
      <c r="D52" s="45" t="s">
        <v>27</v>
      </c>
      <c r="E52" s="46" t="s">
        <v>22</v>
      </c>
      <c r="F52" s="47">
        <f>+F48</f>
        <v>2172</v>
      </c>
      <c r="G52" s="48"/>
      <c r="H52" s="48"/>
      <c r="I52" s="52"/>
      <c r="J52" s="5"/>
    </row>
    <row r="53" spans="3:10" ht="38.4" x14ac:dyDescent="0.25">
      <c r="C53" s="22" t="s">
        <v>113</v>
      </c>
      <c r="D53" s="45" t="s">
        <v>28</v>
      </c>
      <c r="E53" s="46" t="s">
        <v>22</v>
      </c>
      <c r="F53" s="47">
        <f>+F48</f>
        <v>2172</v>
      </c>
      <c r="G53" s="48"/>
      <c r="H53" s="48"/>
      <c r="I53" s="52"/>
      <c r="J53" s="5"/>
    </row>
    <row r="54" spans="3:10" ht="48" x14ac:dyDescent="0.25">
      <c r="C54" s="22" t="s">
        <v>114</v>
      </c>
      <c r="D54" s="45" t="s">
        <v>357</v>
      </c>
      <c r="E54" s="46" t="s">
        <v>20</v>
      </c>
      <c r="F54" s="47">
        <v>1</v>
      </c>
      <c r="G54" s="48"/>
      <c r="H54" s="48"/>
      <c r="I54" s="52"/>
      <c r="J54" s="5"/>
    </row>
    <row r="55" spans="3:10" ht="48" x14ac:dyDescent="0.25">
      <c r="C55" s="22" t="s">
        <v>115</v>
      </c>
      <c r="D55" s="45" t="s">
        <v>358</v>
      </c>
      <c r="E55" s="46" t="s">
        <v>20</v>
      </c>
      <c r="F55" s="47">
        <v>1</v>
      </c>
      <c r="G55" s="48"/>
      <c r="H55" s="48"/>
      <c r="I55" s="52"/>
      <c r="J55" s="5"/>
    </row>
    <row r="56" spans="3:10" x14ac:dyDescent="0.25">
      <c r="C56" s="44"/>
      <c r="D56" s="45"/>
      <c r="E56" s="46"/>
      <c r="F56" s="47"/>
      <c r="G56" s="48"/>
      <c r="H56" s="48"/>
      <c r="I56" s="27"/>
      <c r="J56" s="5"/>
    </row>
    <row r="57" spans="3:10" ht="30.6" x14ac:dyDescent="0.25">
      <c r="C57" s="36" t="s">
        <v>41</v>
      </c>
      <c r="D57" s="57" t="s">
        <v>48</v>
      </c>
      <c r="E57" s="37"/>
      <c r="F57" s="38"/>
      <c r="G57" s="39"/>
      <c r="H57" s="39"/>
      <c r="I57" s="39"/>
      <c r="J57" s="5"/>
    </row>
    <row r="58" spans="3:10" ht="66.599999999999994" customHeight="1" x14ac:dyDescent="0.25">
      <c r="C58" s="22" t="s">
        <v>116</v>
      </c>
      <c r="D58" s="40" t="s">
        <v>363</v>
      </c>
      <c r="E58" s="41" t="s">
        <v>20</v>
      </c>
      <c r="F58" s="42">
        <v>1</v>
      </c>
      <c r="G58" s="43"/>
      <c r="H58" s="43"/>
      <c r="I58" s="26"/>
      <c r="J58" s="5"/>
    </row>
    <row r="59" spans="3:10" ht="48" x14ac:dyDescent="0.25">
      <c r="C59" s="22" t="s">
        <v>117</v>
      </c>
      <c r="D59" s="40" t="s">
        <v>23</v>
      </c>
      <c r="E59" s="41" t="s">
        <v>22</v>
      </c>
      <c r="F59" s="42">
        <v>1727</v>
      </c>
      <c r="G59" s="43"/>
      <c r="H59" s="43"/>
      <c r="I59" s="26"/>
      <c r="J59" s="5"/>
    </row>
    <row r="60" spans="3:10" ht="48" x14ac:dyDescent="0.25">
      <c r="C60" s="22" t="s">
        <v>118</v>
      </c>
      <c r="D60" s="40" t="s">
        <v>24</v>
      </c>
      <c r="E60" s="41" t="s">
        <v>22</v>
      </c>
      <c r="F60" s="42">
        <f>+F59</f>
        <v>1727</v>
      </c>
      <c r="G60" s="43"/>
      <c r="H60" s="43"/>
      <c r="I60" s="26"/>
      <c r="J60" s="5"/>
    </row>
    <row r="61" spans="3:10" ht="48" x14ac:dyDescent="0.25">
      <c r="C61" s="22" t="s">
        <v>119</v>
      </c>
      <c r="D61" s="40" t="s">
        <v>25</v>
      </c>
      <c r="E61" s="46" t="s">
        <v>22</v>
      </c>
      <c r="F61" s="47">
        <f>+F59</f>
        <v>1727</v>
      </c>
      <c r="G61" s="48"/>
      <c r="H61" s="48"/>
      <c r="I61" s="26"/>
      <c r="J61" s="5"/>
    </row>
    <row r="62" spans="3:10" ht="38.4" x14ac:dyDescent="0.25">
      <c r="C62" s="22" t="s">
        <v>120</v>
      </c>
      <c r="D62" s="40" t="s">
        <v>26</v>
      </c>
      <c r="E62" s="46" t="s">
        <v>22</v>
      </c>
      <c r="F62" s="47">
        <f>+F59</f>
        <v>1727</v>
      </c>
      <c r="G62" s="48"/>
      <c r="H62" s="48"/>
      <c r="I62" s="26"/>
      <c r="J62" s="5"/>
    </row>
    <row r="63" spans="3:10" ht="48" x14ac:dyDescent="0.25">
      <c r="C63" s="22" t="s">
        <v>121</v>
      </c>
      <c r="D63" s="45" t="s">
        <v>27</v>
      </c>
      <c r="E63" s="46" t="s">
        <v>22</v>
      </c>
      <c r="F63" s="47">
        <f>+F59</f>
        <v>1727</v>
      </c>
      <c r="G63" s="48"/>
      <c r="H63" s="48"/>
      <c r="I63" s="52"/>
      <c r="J63" s="5"/>
    </row>
    <row r="64" spans="3:10" ht="38.4" x14ac:dyDescent="0.25">
      <c r="C64" s="22" t="s">
        <v>122</v>
      </c>
      <c r="D64" s="45" t="s">
        <v>28</v>
      </c>
      <c r="E64" s="46" t="s">
        <v>22</v>
      </c>
      <c r="F64" s="47">
        <f>+F59</f>
        <v>1727</v>
      </c>
      <c r="G64" s="48"/>
      <c r="H64" s="48"/>
      <c r="I64" s="52"/>
      <c r="J64" s="5"/>
    </row>
    <row r="65" spans="3:10" ht="57.6" x14ac:dyDescent="0.25">
      <c r="C65" s="22" t="s">
        <v>123</v>
      </c>
      <c r="D65" s="45" t="s">
        <v>355</v>
      </c>
      <c r="E65" s="46" t="s">
        <v>20</v>
      </c>
      <c r="F65" s="47">
        <v>1</v>
      </c>
      <c r="G65" s="48"/>
      <c r="H65" s="48"/>
      <c r="I65" s="52"/>
      <c r="J65" s="5"/>
    </row>
    <row r="66" spans="3:10" ht="57.6" x14ac:dyDescent="0.25">
      <c r="C66" s="22" t="s">
        <v>124</v>
      </c>
      <c r="D66" s="45" t="s">
        <v>356</v>
      </c>
      <c r="E66" s="46" t="s">
        <v>20</v>
      </c>
      <c r="F66" s="47">
        <v>1</v>
      </c>
      <c r="G66" s="48"/>
      <c r="H66" s="48"/>
      <c r="I66" s="52"/>
      <c r="J66" s="5"/>
    </row>
    <row r="67" spans="3:10" x14ac:dyDescent="0.25">
      <c r="C67" s="44"/>
      <c r="D67" s="45"/>
      <c r="E67" s="46"/>
      <c r="F67" s="47"/>
      <c r="G67" s="48"/>
      <c r="H67" s="48"/>
      <c r="I67" s="27"/>
      <c r="J67" s="5"/>
    </row>
    <row r="68" spans="3:10" ht="30.6" x14ac:dyDescent="0.25">
      <c r="C68" s="36" t="s">
        <v>42</v>
      </c>
      <c r="D68" s="57" t="s">
        <v>47</v>
      </c>
      <c r="E68" s="37"/>
      <c r="F68" s="38"/>
      <c r="G68" s="39"/>
      <c r="H68" s="39"/>
      <c r="I68" s="39"/>
      <c r="J68" s="5"/>
    </row>
    <row r="69" spans="3:10" ht="66" customHeight="1" x14ac:dyDescent="0.25">
      <c r="C69" s="22" t="s">
        <v>125</v>
      </c>
      <c r="D69" s="40" t="s">
        <v>363</v>
      </c>
      <c r="E69" s="41" t="s">
        <v>20</v>
      </c>
      <c r="F69" s="42">
        <v>1</v>
      </c>
      <c r="G69" s="43"/>
      <c r="H69" s="43"/>
      <c r="I69" s="26"/>
      <c r="J69" s="5"/>
    </row>
    <row r="70" spans="3:10" ht="48" x14ac:dyDescent="0.25">
      <c r="C70" s="22" t="s">
        <v>126</v>
      </c>
      <c r="D70" s="40" t="s">
        <v>23</v>
      </c>
      <c r="E70" s="41" t="s">
        <v>22</v>
      </c>
      <c r="F70" s="42">
        <v>1140</v>
      </c>
      <c r="G70" s="43"/>
      <c r="H70" s="43"/>
      <c r="I70" s="26"/>
      <c r="J70" s="5"/>
    </row>
    <row r="71" spans="3:10" ht="48" x14ac:dyDescent="0.25">
      <c r="C71" s="22" t="s">
        <v>127</v>
      </c>
      <c r="D71" s="40" t="s">
        <v>24</v>
      </c>
      <c r="E71" s="41" t="s">
        <v>22</v>
      </c>
      <c r="F71" s="42">
        <f>+F70</f>
        <v>1140</v>
      </c>
      <c r="G71" s="43"/>
      <c r="H71" s="43"/>
      <c r="I71" s="26"/>
      <c r="J71" s="5"/>
    </row>
    <row r="72" spans="3:10" ht="48" x14ac:dyDescent="0.25">
      <c r="C72" s="22" t="s">
        <v>128</v>
      </c>
      <c r="D72" s="40" t="s">
        <v>25</v>
      </c>
      <c r="E72" s="46" t="s">
        <v>22</v>
      </c>
      <c r="F72" s="47">
        <f>+F70</f>
        <v>1140</v>
      </c>
      <c r="G72" s="48"/>
      <c r="H72" s="48"/>
      <c r="I72" s="26"/>
      <c r="J72" s="5"/>
    </row>
    <row r="73" spans="3:10" ht="38.4" x14ac:dyDescent="0.25">
      <c r="C73" s="22" t="s">
        <v>129</v>
      </c>
      <c r="D73" s="40" t="s">
        <v>26</v>
      </c>
      <c r="E73" s="46" t="s">
        <v>22</v>
      </c>
      <c r="F73" s="47">
        <f>+F70</f>
        <v>1140</v>
      </c>
      <c r="G73" s="48"/>
      <c r="H73" s="48"/>
      <c r="I73" s="26"/>
      <c r="J73" s="5"/>
    </row>
    <row r="74" spans="3:10" ht="48" x14ac:dyDescent="0.25">
      <c r="C74" s="22" t="s">
        <v>130</v>
      </c>
      <c r="D74" s="45" t="s">
        <v>27</v>
      </c>
      <c r="E74" s="46" t="s">
        <v>22</v>
      </c>
      <c r="F74" s="47">
        <f>+F70</f>
        <v>1140</v>
      </c>
      <c r="G74" s="48"/>
      <c r="H74" s="48"/>
      <c r="I74" s="52"/>
      <c r="J74" s="5"/>
    </row>
    <row r="75" spans="3:10" ht="38.4" x14ac:dyDescent="0.25">
      <c r="C75" s="22" t="s">
        <v>131</v>
      </c>
      <c r="D75" s="45" t="s">
        <v>28</v>
      </c>
      <c r="E75" s="46" t="s">
        <v>22</v>
      </c>
      <c r="F75" s="47">
        <f>+F70</f>
        <v>1140</v>
      </c>
      <c r="G75" s="48"/>
      <c r="H75" s="48"/>
      <c r="I75" s="52"/>
      <c r="J75" s="5"/>
    </row>
    <row r="76" spans="3:10" ht="48" x14ac:dyDescent="0.25">
      <c r="C76" s="22" t="s">
        <v>132</v>
      </c>
      <c r="D76" s="45" t="s">
        <v>353</v>
      </c>
      <c r="E76" s="46" t="s">
        <v>20</v>
      </c>
      <c r="F76" s="47">
        <v>1</v>
      </c>
      <c r="G76" s="48"/>
      <c r="H76" s="48"/>
      <c r="I76" s="52"/>
      <c r="J76" s="5"/>
    </row>
    <row r="77" spans="3:10" ht="48" x14ac:dyDescent="0.25">
      <c r="C77" s="22" t="s">
        <v>133</v>
      </c>
      <c r="D77" s="45" t="s">
        <v>354</v>
      </c>
      <c r="E77" s="46" t="s">
        <v>20</v>
      </c>
      <c r="F77" s="47">
        <v>1</v>
      </c>
      <c r="G77" s="48"/>
      <c r="H77" s="48"/>
      <c r="I77" s="52"/>
      <c r="J77" s="5"/>
    </row>
    <row r="78" spans="3:10" x14ac:dyDescent="0.25">
      <c r="C78" s="44"/>
      <c r="D78" s="45"/>
      <c r="E78" s="46"/>
      <c r="F78" s="47"/>
      <c r="G78" s="48"/>
      <c r="H78" s="48"/>
      <c r="I78" s="27"/>
      <c r="J78" s="5"/>
    </row>
    <row r="79" spans="3:10" ht="30.6" x14ac:dyDescent="0.25">
      <c r="C79" s="36" t="s">
        <v>43</v>
      </c>
      <c r="D79" s="57" t="s">
        <v>46</v>
      </c>
      <c r="E79" s="37"/>
      <c r="F79" s="38"/>
      <c r="G79" s="39"/>
      <c r="H79" s="39"/>
      <c r="I79" s="39"/>
      <c r="J79" s="5"/>
    </row>
    <row r="80" spans="3:10" ht="63" customHeight="1" x14ac:dyDescent="0.25">
      <c r="C80" s="22" t="s">
        <v>134</v>
      </c>
      <c r="D80" s="40" t="s">
        <v>363</v>
      </c>
      <c r="E80" s="41" t="s">
        <v>20</v>
      </c>
      <c r="F80" s="42">
        <v>1</v>
      </c>
      <c r="G80" s="43"/>
      <c r="H80" s="43"/>
      <c r="I80" s="26"/>
      <c r="J80" s="5"/>
    </row>
    <row r="81" spans="3:10" ht="48" x14ac:dyDescent="0.25">
      <c r="C81" s="22" t="s">
        <v>135</v>
      </c>
      <c r="D81" s="40" t="s">
        <v>23</v>
      </c>
      <c r="E81" s="41" t="s">
        <v>22</v>
      </c>
      <c r="F81" s="42">
        <v>1995</v>
      </c>
      <c r="G81" s="43"/>
      <c r="H81" s="43"/>
      <c r="I81" s="26"/>
      <c r="J81" s="5"/>
    </row>
    <row r="82" spans="3:10" ht="48" x14ac:dyDescent="0.25">
      <c r="C82" s="22" t="s">
        <v>136</v>
      </c>
      <c r="D82" s="40" t="s">
        <v>24</v>
      </c>
      <c r="E82" s="41" t="s">
        <v>22</v>
      </c>
      <c r="F82" s="42">
        <f>+F81</f>
        <v>1995</v>
      </c>
      <c r="G82" s="43"/>
      <c r="H82" s="43"/>
      <c r="I82" s="26"/>
      <c r="J82" s="5"/>
    </row>
    <row r="83" spans="3:10" ht="48" x14ac:dyDescent="0.25">
      <c r="C83" s="22" t="s">
        <v>137</v>
      </c>
      <c r="D83" s="40" t="s">
        <v>25</v>
      </c>
      <c r="E83" s="46" t="s">
        <v>22</v>
      </c>
      <c r="F83" s="47">
        <f>+F81</f>
        <v>1995</v>
      </c>
      <c r="G83" s="48"/>
      <c r="H83" s="48"/>
      <c r="I83" s="26"/>
      <c r="J83" s="5"/>
    </row>
    <row r="84" spans="3:10" ht="38.4" x14ac:dyDescent="0.25">
      <c r="C84" s="22" t="s">
        <v>138</v>
      </c>
      <c r="D84" s="40" t="s">
        <v>26</v>
      </c>
      <c r="E84" s="46" t="s">
        <v>22</v>
      </c>
      <c r="F84" s="47">
        <f>+F81</f>
        <v>1995</v>
      </c>
      <c r="G84" s="48"/>
      <c r="H84" s="48"/>
      <c r="I84" s="26"/>
      <c r="J84" s="5"/>
    </row>
    <row r="85" spans="3:10" ht="48" x14ac:dyDescent="0.25">
      <c r="C85" s="22" t="s">
        <v>139</v>
      </c>
      <c r="D85" s="45" t="s">
        <v>27</v>
      </c>
      <c r="E85" s="46" t="s">
        <v>22</v>
      </c>
      <c r="F85" s="47">
        <f>+F81</f>
        <v>1995</v>
      </c>
      <c r="G85" s="48"/>
      <c r="H85" s="48"/>
      <c r="I85" s="52"/>
      <c r="J85" s="5"/>
    </row>
    <row r="86" spans="3:10" ht="38.4" x14ac:dyDescent="0.25">
      <c r="C86" s="22" t="s">
        <v>140</v>
      </c>
      <c r="D86" s="45" t="s">
        <v>28</v>
      </c>
      <c r="E86" s="46" t="s">
        <v>22</v>
      </c>
      <c r="F86" s="47">
        <f>+F81</f>
        <v>1995</v>
      </c>
      <c r="G86" s="48"/>
      <c r="H86" s="48"/>
      <c r="I86" s="52"/>
      <c r="J86" s="5"/>
    </row>
    <row r="87" spans="3:10" ht="57.6" x14ac:dyDescent="0.25">
      <c r="C87" s="22" t="s">
        <v>141</v>
      </c>
      <c r="D87" s="45" t="s">
        <v>351</v>
      </c>
      <c r="E87" s="46" t="s">
        <v>20</v>
      </c>
      <c r="F87" s="47">
        <v>1</v>
      </c>
      <c r="G87" s="48"/>
      <c r="H87" s="48"/>
      <c r="I87" s="52"/>
      <c r="J87" s="5"/>
    </row>
    <row r="88" spans="3:10" ht="57.6" x14ac:dyDescent="0.25">
      <c r="C88" s="22" t="s">
        <v>142</v>
      </c>
      <c r="D88" s="45" t="s">
        <v>352</v>
      </c>
      <c r="E88" s="46" t="s">
        <v>20</v>
      </c>
      <c r="F88" s="47">
        <v>1</v>
      </c>
      <c r="G88" s="48"/>
      <c r="H88" s="48"/>
      <c r="I88" s="52"/>
      <c r="J88" s="5"/>
    </row>
    <row r="89" spans="3:10" x14ac:dyDescent="0.25">
      <c r="C89" s="44"/>
      <c r="D89" s="45"/>
      <c r="E89" s="46"/>
      <c r="F89" s="47"/>
      <c r="G89" s="48"/>
      <c r="H89" s="48"/>
      <c r="I89" s="27"/>
      <c r="J89" s="5"/>
    </row>
    <row r="90" spans="3:10" ht="40.799999999999997" x14ac:dyDescent="0.25">
      <c r="C90" s="36" t="s">
        <v>45</v>
      </c>
      <c r="D90" s="57" t="s">
        <v>44</v>
      </c>
      <c r="E90" s="37"/>
      <c r="F90" s="38"/>
      <c r="G90" s="39"/>
      <c r="H90" s="39"/>
      <c r="I90" s="39"/>
      <c r="J90" s="5"/>
    </row>
    <row r="91" spans="3:10" ht="65.400000000000006" customHeight="1" x14ac:dyDescent="0.25">
      <c r="C91" s="22" t="s">
        <v>143</v>
      </c>
      <c r="D91" s="40" t="s">
        <v>363</v>
      </c>
      <c r="E91" s="41" t="s">
        <v>20</v>
      </c>
      <c r="F91" s="42">
        <v>2</v>
      </c>
      <c r="G91" s="43"/>
      <c r="H91" s="43"/>
      <c r="I91" s="26"/>
      <c r="J91" s="5"/>
    </row>
    <row r="92" spans="3:10" ht="54" customHeight="1" x14ac:dyDescent="0.25">
      <c r="C92" s="22" t="s">
        <v>144</v>
      </c>
      <c r="D92" s="40" t="s">
        <v>23</v>
      </c>
      <c r="E92" s="41" t="s">
        <v>22</v>
      </c>
      <c r="F92" s="42">
        <v>10000</v>
      </c>
      <c r="G92" s="43"/>
      <c r="H92" s="43"/>
      <c r="I92" s="26"/>
      <c r="J92" s="5"/>
    </row>
    <row r="93" spans="3:10" ht="48" x14ac:dyDescent="0.25">
      <c r="C93" s="22" t="s">
        <v>145</v>
      </c>
      <c r="D93" s="40" t="s">
        <v>24</v>
      </c>
      <c r="E93" s="41" t="s">
        <v>22</v>
      </c>
      <c r="F93" s="42">
        <f>+F92</f>
        <v>10000</v>
      </c>
      <c r="G93" s="43"/>
      <c r="H93" s="43"/>
      <c r="I93" s="26"/>
      <c r="J93" s="5"/>
    </row>
    <row r="94" spans="3:10" ht="48" x14ac:dyDescent="0.25">
      <c r="C94" s="22" t="s">
        <v>146</v>
      </c>
      <c r="D94" s="40" t="s">
        <v>25</v>
      </c>
      <c r="E94" s="46" t="s">
        <v>22</v>
      </c>
      <c r="F94" s="47">
        <f>+F92</f>
        <v>10000</v>
      </c>
      <c r="G94" s="48"/>
      <c r="H94" s="48"/>
      <c r="I94" s="26"/>
      <c r="J94" s="5"/>
    </row>
    <row r="95" spans="3:10" ht="38.4" x14ac:dyDescent="0.25">
      <c r="C95" s="22" t="s">
        <v>147</v>
      </c>
      <c r="D95" s="40" t="s">
        <v>26</v>
      </c>
      <c r="E95" s="46" t="s">
        <v>22</v>
      </c>
      <c r="F95" s="47">
        <f>+F92</f>
        <v>10000</v>
      </c>
      <c r="G95" s="48"/>
      <c r="H95" s="48"/>
      <c r="I95" s="26"/>
      <c r="J95" s="5"/>
    </row>
    <row r="96" spans="3:10" ht="48" x14ac:dyDescent="0.25">
      <c r="C96" s="22" t="s">
        <v>148</v>
      </c>
      <c r="D96" s="45" t="s">
        <v>27</v>
      </c>
      <c r="E96" s="46" t="s">
        <v>22</v>
      </c>
      <c r="F96" s="47">
        <f>+F92</f>
        <v>10000</v>
      </c>
      <c r="G96" s="48"/>
      <c r="H96" s="48"/>
      <c r="I96" s="52"/>
      <c r="J96" s="5"/>
    </row>
    <row r="97" spans="3:10" ht="38.4" x14ac:dyDescent="0.25">
      <c r="C97" s="22" t="s">
        <v>149</v>
      </c>
      <c r="D97" s="45" t="s">
        <v>28</v>
      </c>
      <c r="E97" s="46" t="s">
        <v>22</v>
      </c>
      <c r="F97" s="47">
        <f>+F92</f>
        <v>10000</v>
      </c>
      <c r="G97" s="48"/>
      <c r="H97" s="48"/>
      <c r="I97" s="52"/>
      <c r="J97" s="5"/>
    </row>
    <row r="98" spans="3:10" ht="57.6" x14ac:dyDescent="0.25">
      <c r="C98" s="22" t="s">
        <v>150</v>
      </c>
      <c r="D98" s="45" t="s">
        <v>349</v>
      </c>
      <c r="E98" s="46" t="s">
        <v>20</v>
      </c>
      <c r="F98" s="47">
        <v>1</v>
      </c>
      <c r="G98" s="48"/>
      <c r="H98" s="48"/>
      <c r="I98" s="52"/>
      <c r="J98" s="5"/>
    </row>
    <row r="99" spans="3:10" ht="57.6" x14ac:dyDescent="0.25">
      <c r="C99" s="22" t="s">
        <v>151</v>
      </c>
      <c r="D99" s="45" t="s">
        <v>350</v>
      </c>
      <c r="E99" s="46" t="s">
        <v>20</v>
      </c>
      <c r="F99" s="47">
        <v>1</v>
      </c>
      <c r="G99" s="48"/>
      <c r="H99" s="48"/>
      <c r="I99" s="52"/>
      <c r="J99" s="5"/>
    </row>
    <row r="100" spans="3:10" x14ac:dyDescent="0.25">
      <c r="C100" s="44"/>
      <c r="D100" s="45"/>
      <c r="E100" s="46"/>
      <c r="F100" s="47"/>
      <c r="G100" s="48"/>
      <c r="H100" s="48"/>
      <c r="I100" s="27"/>
      <c r="J100" s="5"/>
    </row>
    <row r="101" spans="3:10" ht="30.6" x14ac:dyDescent="0.25">
      <c r="C101" s="36" t="s">
        <v>51</v>
      </c>
      <c r="D101" s="57" t="s">
        <v>50</v>
      </c>
      <c r="E101" s="37"/>
      <c r="F101" s="38"/>
      <c r="G101" s="39"/>
      <c r="H101" s="39"/>
      <c r="I101" s="39"/>
      <c r="J101" s="5"/>
    </row>
    <row r="102" spans="3:10" ht="66" customHeight="1" x14ac:dyDescent="0.25">
      <c r="C102" s="22" t="s">
        <v>152</v>
      </c>
      <c r="D102" s="40" t="s">
        <v>363</v>
      </c>
      <c r="E102" s="41" t="s">
        <v>20</v>
      </c>
      <c r="F102" s="42">
        <v>2</v>
      </c>
      <c r="G102" s="43"/>
      <c r="H102" s="43"/>
      <c r="I102" s="26"/>
      <c r="J102" s="5"/>
    </row>
    <row r="103" spans="3:10" ht="48" x14ac:dyDescent="0.25">
      <c r="C103" s="22" t="s">
        <v>153</v>
      </c>
      <c r="D103" s="40" t="s">
        <v>23</v>
      </c>
      <c r="E103" s="41" t="s">
        <v>22</v>
      </c>
      <c r="F103" s="42">
        <v>7476</v>
      </c>
      <c r="G103" s="43"/>
      <c r="H103" s="43"/>
      <c r="I103" s="26"/>
      <c r="J103" s="5"/>
    </row>
    <row r="104" spans="3:10" ht="48" x14ac:dyDescent="0.25">
      <c r="C104" s="22" t="s">
        <v>154</v>
      </c>
      <c r="D104" s="40" t="s">
        <v>24</v>
      </c>
      <c r="E104" s="41" t="s">
        <v>22</v>
      </c>
      <c r="F104" s="42">
        <f>+F103</f>
        <v>7476</v>
      </c>
      <c r="G104" s="43"/>
      <c r="H104" s="43"/>
      <c r="I104" s="26"/>
      <c r="J104" s="5"/>
    </row>
    <row r="105" spans="3:10" ht="48" x14ac:dyDescent="0.25">
      <c r="C105" s="22" t="s">
        <v>155</v>
      </c>
      <c r="D105" s="40" t="s">
        <v>25</v>
      </c>
      <c r="E105" s="46" t="s">
        <v>22</v>
      </c>
      <c r="F105" s="47">
        <f>+F103</f>
        <v>7476</v>
      </c>
      <c r="G105" s="48"/>
      <c r="H105" s="48"/>
      <c r="I105" s="26"/>
      <c r="J105" s="5"/>
    </row>
    <row r="106" spans="3:10" ht="38.4" x14ac:dyDescent="0.25">
      <c r="C106" s="22" t="s">
        <v>156</v>
      </c>
      <c r="D106" s="40" t="s">
        <v>26</v>
      </c>
      <c r="E106" s="46" t="s">
        <v>22</v>
      </c>
      <c r="F106" s="47">
        <f>+F103</f>
        <v>7476</v>
      </c>
      <c r="G106" s="48"/>
      <c r="H106" s="48"/>
      <c r="I106" s="26"/>
      <c r="J106" s="5"/>
    </row>
    <row r="107" spans="3:10" ht="48" x14ac:dyDescent="0.25">
      <c r="C107" s="22" t="s">
        <v>157</v>
      </c>
      <c r="D107" s="45" t="s">
        <v>27</v>
      </c>
      <c r="E107" s="46" t="s">
        <v>22</v>
      </c>
      <c r="F107" s="47">
        <f>+F103</f>
        <v>7476</v>
      </c>
      <c r="G107" s="48"/>
      <c r="H107" s="48"/>
      <c r="I107" s="52"/>
      <c r="J107" s="5"/>
    </row>
    <row r="108" spans="3:10" ht="38.4" x14ac:dyDescent="0.25">
      <c r="C108" s="22" t="s">
        <v>158</v>
      </c>
      <c r="D108" s="45" t="s">
        <v>28</v>
      </c>
      <c r="E108" s="46" t="s">
        <v>22</v>
      </c>
      <c r="F108" s="47">
        <f>+F103</f>
        <v>7476</v>
      </c>
      <c r="G108" s="48"/>
      <c r="H108" s="48"/>
      <c r="I108" s="52"/>
      <c r="J108" s="5"/>
    </row>
    <row r="109" spans="3:10" ht="57.6" x14ac:dyDescent="0.25">
      <c r="C109" s="22" t="s">
        <v>159</v>
      </c>
      <c r="D109" s="45" t="s">
        <v>347</v>
      </c>
      <c r="E109" s="46" t="s">
        <v>20</v>
      </c>
      <c r="F109" s="47">
        <v>1</v>
      </c>
      <c r="G109" s="48"/>
      <c r="H109" s="48"/>
      <c r="I109" s="52"/>
      <c r="J109" s="5"/>
    </row>
    <row r="110" spans="3:10" ht="55.8" customHeight="1" x14ac:dyDescent="0.25">
      <c r="C110" s="22" t="s">
        <v>160</v>
      </c>
      <c r="D110" s="45" t="s">
        <v>348</v>
      </c>
      <c r="E110" s="46" t="s">
        <v>20</v>
      </c>
      <c r="F110" s="47">
        <v>1</v>
      </c>
      <c r="G110" s="48"/>
      <c r="H110" s="48"/>
      <c r="I110" s="52"/>
      <c r="J110" s="5"/>
    </row>
    <row r="111" spans="3:10" x14ac:dyDescent="0.25">
      <c r="C111" s="44"/>
      <c r="D111" s="45"/>
      <c r="E111" s="46"/>
      <c r="F111" s="47"/>
      <c r="G111" s="48"/>
      <c r="H111" s="48"/>
      <c r="I111" s="27"/>
      <c r="J111" s="5"/>
    </row>
    <row r="112" spans="3:10" ht="30.6" x14ac:dyDescent="0.25">
      <c r="C112" s="36" t="s">
        <v>52</v>
      </c>
      <c r="D112" s="57" t="s">
        <v>53</v>
      </c>
      <c r="E112" s="37"/>
      <c r="F112" s="38"/>
      <c r="G112" s="39"/>
      <c r="H112" s="39"/>
      <c r="I112" s="39"/>
      <c r="J112" s="5"/>
    </row>
    <row r="113" spans="3:10" ht="64.8" customHeight="1" x14ac:dyDescent="0.25">
      <c r="C113" s="22" t="s">
        <v>161</v>
      </c>
      <c r="D113" s="40" t="s">
        <v>363</v>
      </c>
      <c r="E113" s="41" t="s">
        <v>20</v>
      </c>
      <c r="F113" s="42">
        <v>1</v>
      </c>
      <c r="G113" s="43"/>
      <c r="H113" s="43"/>
      <c r="I113" s="26"/>
      <c r="J113" s="5"/>
    </row>
    <row r="114" spans="3:10" ht="48" x14ac:dyDescent="0.25">
      <c r="C114" s="22" t="s">
        <v>162</v>
      </c>
      <c r="D114" s="40" t="s">
        <v>23</v>
      </c>
      <c r="E114" s="41" t="s">
        <v>22</v>
      </c>
      <c r="F114" s="42">
        <v>748.8</v>
      </c>
      <c r="G114" s="43"/>
      <c r="H114" s="43"/>
      <c r="I114" s="26"/>
      <c r="J114" s="5"/>
    </row>
    <row r="115" spans="3:10" ht="48" x14ac:dyDescent="0.25">
      <c r="C115" s="22" t="s">
        <v>163</v>
      </c>
      <c r="D115" s="40" t="s">
        <v>24</v>
      </c>
      <c r="E115" s="41" t="s">
        <v>22</v>
      </c>
      <c r="F115" s="42">
        <f>+F114</f>
        <v>748.8</v>
      </c>
      <c r="G115" s="43"/>
      <c r="H115" s="43"/>
      <c r="I115" s="26"/>
      <c r="J115" s="5"/>
    </row>
    <row r="116" spans="3:10" ht="48" x14ac:dyDescent="0.25">
      <c r="C116" s="22" t="s">
        <v>164</v>
      </c>
      <c r="D116" s="40" t="s">
        <v>25</v>
      </c>
      <c r="E116" s="46" t="s">
        <v>22</v>
      </c>
      <c r="F116" s="47">
        <f>+F114</f>
        <v>748.8</v>
      </c>
      <c r="G116" s="48"/>
      <c r="H116" s="48"/>
      <c r="I116" s="26"/>
      <c r="J116" s="5"/>
    </row>
    <row r="117" spans="3:10" ht="38.4" x14ac:dyDescent="0.25">
      <c r="C117" s="22" t="s">
        <v>165</v>
      </c>
      <c r="D117" s="40" t="s">
        <v>26</v>
      </c>
      <c r="E117" s="46" t="s">
        <v>22</v>
      </c>
      <c r="F117" s="47">
        <f>+F114</f>
        <v>748.8</v>
      </c>
      <c r="G117" s="48"/>
      <c r="H117" s="48"/>
      <c r="I117" s="26"/>
      <c r="J117" s="5"/>
    </row>
    <row r="118" spans="3:10" ht="48" x14ac:dyDescent="0.25">
      <c r="C118" s="22" t="s">
        <v>166</v>
      </c>
      <c r="D118" s="45" t="s">
        <v>27</v>
      </c>
      <c r="E118" s="46" t="s">
        <v>22</v>
      </c>
      <c r="F118" s="47">
        <f>+F114</f>
        <v>748.8</v>
      </c>
      <c r="G118" s="48"/>
      <c r="H118" s="48"/>
      <c r="I118" s="52"/>
      <c r="J118" s="5"/>
    </row>
    <row r="119" spans="3:10" ht="38.4" x14ac:dyDescent="0.25">
      <c r="C119" s="22" t="s">
        <v>167</v>
      </c>
      <c r="D119" s="45" t="s">
        <v>28</v>
      </c>
      <c r="E119" s="46" t="s">
        <v>22</v>
      </c>
      <c r="F119" s="47">
        <f>+F114</f>
        <v>748.8</v>
      </c>
      <c r="G119" s="48"/>
      <c r="H119" s="48"/>
      <c r="I119" s="52"/>
      <c r="J119" s="5"/>
    </row>
    <row r="120" spans="3:10" ht="48" x14ac:dyDescent="0.25">
      <c r="C120" s="22" t="s">
        <v>168</v>
      </c>
      <c r="D120" s="45" t="s">
        <v>345</v>
      </c>
      <c r="E120" s="46" t="s">
        <v>20</v>
      </c>
      <c r="F120" s="47">
        <v>1</v>
      </c>
      <c r="G120" s="48"/>
      <c r="H120" s="48"/>
      <c r="I120" s="52"/>
      <c r="J120" s="5"/>
    </row>
    <row r="121" spans="3:10" ht="48" x14ac:dyDescent="0.25">
      <c r="C121" s="22" t="s">
        <v>169</v>
      </c>
      <c r="D121" s="45" t="s">
        <v>346</v>
      </c>
      <c r="E121" s="46" t="s">
        <v>20</v>
      </c>
      <c r="F121" s="47">
        <v>1</v>
      </c>
      <c r="G121" s="48"/>
      <c r="H121" s="48"/>
      <c r="I121" s="52"/>
      <c r="J121" s="5"/>
    </row>
    <row r="122" spans="3:10" x14ac:dyDescent="0.25">
      <c r="C122" s="44"/>
      <c r="D122" s="45"/>
      <c r="E122" s="46"/>
      <c r="F122" s="47"/>
      <c r="G122" s="48"/>
      <c r="H122" s="48"/>
      <c r="I122" s="27"/>
      <c r="J122" s="5"/>
    </row>
    <row r="123" spans="3:10" ht="30.6" x14ac:dyDescent="0.25">
      <c r="C123" s="36" t="s">
        <v>54</v>
      </c>
      <c r="D123" s="57" t="s">
        <v>55</v>
      </c>
      <c r="E123" s="37"/>
      <c r="F123" s="38"/>
      <c r="G123" s="39"/>
      <c r="H123" s="39"/>
      <c r="I123" s="39"/>
      <c r="J123" s="5"/>
    </row>
    <row r="124" spans="3:10" ht="67.2" customHeight="1" x14ac:dyDescent="0.25">
      <c r="C124" s="22" t="s">
        <v>170</v>
      </c>
      <c r="D124" s="40" t="s">
        <v>363</v>
      </c>
      <c r="E124" s="41" t="s">
        <v>20</v>
      </c>
      <c r="F124" s="42">
        <v>1</v>
      </c>
      <c r="G124" s="43"/>
      <c r="H124" s="43"/>
      <c r="I124" s="26"/>
      <c r="J124" s="5"/>
    </row>
    <row r="125" spans="3:10" ht="48" x14ac:dyDescent="0.25">
      <c r="C125" s="22" t="s">
        <v>171</v>
      </c>
      <c r="D125" s="40" t="s">
        <v>23</v>
      </c>
      <c r="E125" s="41" t="s">
        <v>22</v>
      </c>
      <c r="F125" s="42">
        <v>6180</v>
      </c>
      <c r="G125" s="43"/>
      <c r="H125" s="43"/>
      <c r="I125" s="26"/>
      <c r="J125" s="5"/>
    </row>
    <row r="126" spans="3:10" ht="48" x14ac:dyDescent="0.25">
      <c r="C126" s="22" t="s">
        <v>172</v>
      </c>
      <c r="D126" s="40" t="s">
        <v>24</v>
      </c>
      <c r="E126" s="41" t="s">
        <v>22</v>
      </c>
      <c r="F126" s="42">
        <f>+F125</f>
        <v>6180</v>
      </c>
      <c r="G126" s="43"/>
      <c r="H126" s="43"/>
      <c r="I126" s="26"/>
      <c r="J126" s="5"/>
    </row>
    <row r="127" spans="3:10" ht="48" x14ac:dyDescent="0.25">
      <c r="C127" s="22" t="s">
        <v>173</v>
      </c>
      <c r="D127" s="40" t="s">
        <v>25</v>
      </c>
      <c r="E127" s="46" t="s">
        <v>22</v>
      </c>
      <c r="F127" s="47">
        <f>+F125</f>
        <v>6180</v>
      </c>
      <c r="G127" s="48"/>
      <c r="H127" s="48"/>
      <c r="I127" s="26"/>
      <c r="J127" s="5"/>
    </row>
    <row r="128" spans="3:10" ht="38.4" x14ac:dyDescent="0.25">
      <c r="C128" s="22" t="s">
        <v>174</v>
      </c>
      <c r="D128" s="40" t="s">
        <v>26</v>
      </c>
      <c r="E128" s="46" t="s">
        <v>22</v>
      </c>
      <c r="F128" s="47">
        <f>+F125</f>
        <v>6180</v>
      </c>
      <c r="G128" s="48"/>
      <c r="H128" s="48"/>
      <c r="I128" s="26"/>
      <c r="J128" s="5"/>
    </row>
    <row r="129" spans="3:10" ht="48" x14ac:dyDescent="0.25">
      <c r="C129" s="22" t="s">
        <v>175</v>
      </c>
      <c r="D129" s="45" t="s">
        <v>27</v>
      </c>
      <c r="E129" s="46" t="s">
        <v>22</v>
      </c>
      <c r="F129" s="47">
        <f>+F125</f>
        <v>6180</v>
      </c>
      <c r="G129" s="48"/>
      <c r="H129" s="48"/>
      <c r="I129" s="52"/>
      <c r="J129" s="5"/>
    </row>
    <row r="130" spans="3:10" ht="38.4" x14ac:dyDescent="0.25">
      <c r="C130" s="22" t="s">
        <v>176</v>
      </c>
      <c r="D130" s="45" t="s">
        <v>28</v>
      </c>
      <c r="E130" s="46" t="s">
        <v>22</v>
      </c>
      <c r="F130" s="47">
        <f>+F125</f>
        <v>6180</v>
      </c>
      <c r="G130" s="48"/>
      <c r="H130" s="48"/>
      <c r="I130" s="52"/>
      <c r="J130" s="5"/>
    </row>
    <row r="131" spans="3:10" ht="48" x14ac:dyDescent="0.25">
      <c r="C131" s="22" t="s">
        <v>177</v>
      </c>
      <c r="D131" s="45" t="s">
        <v>343</v>
      </c>
      <c r="E131" s="46" t="s">
        <v>20</v>
      </c>
      <c r="F131" s="47">
        <v>1</v>
      </c>
      <c r="G131" s="48"/>
      <c r="H131" s="48"/>
      <c r="I131" s="52"/>
      <c r="J131" s="5"/>
    </row>
    <row r="132" spans="3:10" ht="48" x14ac:dyDescent="0.25">
      <c r="C132" s="22" t="s">
        <v>178</v>
      </c>
      <c r="D132" s="45" t="s">
        <v>344</v>
      </c>
      <c r="E132" s="46" t="s">
        <v>20</v>
      </c>
      <c r="F132" s="47">
        <v>1</v>
      </c>
      <c r="G132" s="48"/>
      <c r="H132" s="48"/>
      <c r="I132" s="52"/>
      <c r="J132" s="5"/>
    </row>
    <row r="133" spans="3:10" x14ac:dyDescent="0.25">
      <c r="C133" s="44"/>
      <c r="D133" s="45"/>
      <c r="E133" s="46"/>
      <c r="F133" s="47"/>
      <c r="G133" s="48"/>
      <c r="H133" s="48"/>
      <c r="I133" s="27"/>
      <c r="J133" s="5"/>
    </row>
    <row r="134" spans="3:10" ht="40.799999999999997" x14ac:dyDescent="0.25">
      <c r="C134" s="36" t="s">
        <v>56</v>
      </c>
      <c r="D134" s="57" t="s">
        <v>57</v>
      </c>
      <c r="E134" s="37"/>
      <c r="F134" s="38"/>
      <c r="G134" s="39"/>
      <c r="H134" s="39"/>
      <c r="I134" s="39"/>
      <c r="J134" s="5"/>
    </row>
    <row r="135" spans="3:10" ht="67.2" customHeight="1" x14ac:dyDescent="0.25">
      <c r="C135" s="22" t="s">
        <v>179</v>
      </c>
      <c r="D135" s="40" t="s">
        <v>363</v>
      </c>
      <c r="E135" s="41" t="s">
        <v>20</v>
      </c>
      <c r="F135" s="42">
        <v>3</v>
      </c>
      <c r="G135" s="43"/>
      <c r="H135" s="43"/>
      <c r="I135" s="26"/>
      <c r="J135" s="5"/>
    </row>
    <row r="136" spans="3:10" ht="48" x14ac:dyDescent="0.25">
      <c r="C136" s="22" t="s">
        <v>180</v>
      </c>
      <c r="D136" s="40" t="s">
        <v>23</v>
      </c>
      <c r="E136" s="41" t="s">
        <v>22</v>
      </c>
      <c r="F136" s="42">
        <v>13328</v>
      </c>
      <c r="G136" s="43"/>
      <c r="H136" s="43"/>
      <c r="I136" s="26"/>
      <c r="J136" s="5"/>
    </row>
    <row r="137" spans="3:10" ht="48" x14ac:dyDescent="0.25">
      <c r="C137" s="22" t="s">
        <v>181</v>
      </c>
      <c r="D137" s="40" t="s">
        <v>24</v>
      </c>
      <c r="E137" s="41" t="s">
        <v>22</v>
      </c>
      <c r="F137" s="42">
        <f>+F136</f>
        <v>13328</v>
      </c>
      <c r="G137" s="43"/>
      <c r="H137" s="43"/>
      <c r="I137" s="26"/>
      <c r="J137" s="5"/>
    </row>
    <row r="138" spans="3:10" ht="48" x14ac:dyDescent="0.25">
      <c r="C138" s="22" t="s">
        <v>182</v>
      </c>
      <c r="D138" s="40" t="s">
        <v>25</v>
      </c>
      <c r="E138" s="46" t="s">
        <v>22</v>
      </c>
      <c r="F138" s="47">
        <f>+F136</f>
        <v>13328</v>
      </c>
      <c r="G138" s="48"/>
      <c r="H138" s="48"/>
      <c r="I138" s="26"/>
      <c r="J138" s="5"/>
    </row>
    <row r="139" spans="3:10" ht="38.4" x14ac:dyDescent="0.25">
      <c r="C139" s="22" t="s">
        <v>183</v>
      </c>
      <c r="D139" s="40" t="s">
        <v>26</v>
      </c>
      <c r="E139" s="46" t="s">
        <v>22</v>
      </c>
      <c r="F139" s="47">
        <f>+F136</f>
        <v>13328</v>
      </c>
      <c r="G139" s="48"/>
      <c r="H139" s="48"/>
      <c r="I139" s="26"/>
      <c r="J139" s="5"/>
    </row>
    <row r="140" spans="3:10" ht="48" x14ac:dyDescent="0.25">
      <c r="C140" s="22" t="s">
        <v>184</v>
      </c>
      <c r="D140" s="45" t="s">
        <v>27</v>
      </c>
      <c r="E140" s="46" t="s">
        <v>22</v>
      </c>
      <c r="F140" s="47">
        <f>+F136</f>
        <v>13328</v>
      </c>
      <c r="G140" s="48"/>
      <c r="H140" s="48"/>
      <c r="I140" s="52"/>
      <c r="J140" s="5"/>
    </row>
    <row r="141" spans="3:10" ht="38.4" x14ac:dyDescent="0.25">
      <c r="C141" s="22" t="s">
        <v>185</v>
      </c>
      <c r="D141" s="45" t="s">
        <v>28</v>
      </c>
      <c r="E141" s="46" t="s">
        <v>22</v>
      </c>
      <c r="F141" s="47">
        <f>+F136</f>
        <v>13328</v>
      </c>
      <c r="G141" s="48"/>
      <c r="H141" s="48"/>
      <c r="I141" s="52"/>
      <c r="J141" s="5"/>
    </row>
    <row r="142" spans="3:10" ht="57.6" x14ac:dyDescent="0.25">
      <c r="C142" s="22" t="s">
        <v>186</v>
      </c>
      <c r="D142" s="45" t="s">
        <v>341</v>
      </c>
      <c r="E142" s="46" t="s">
        <v>20</v>
      </c>
      <c r="F142" s="47">
        <v>1</v>
      </c>
      <c r="G142" s="48"/>
      <c r="H142" s="48"/>
      <c r="I142" s="52"/>
      <c r="J142" s="5"/>
    </row>
    <row r="143" spans="3:10" ht="57.6" x14ac:dyDescent="0.25">
      <c r="C143" s="22" t="s">
        <v>187</v>
      </c>
      <c r="D143" s="45" t="s">
        <v>342</v>
      </c>
      <c r="E143" s="46" t="s">
        <v>20</v>
      </c>
      <c r="F143" s="47">
        <v>1</v>
      </c>
      <c r="G143" s="48"/>
      <c r="H143" s="48"/>
      <c r="I143" s="52"/>
      <c r="J143" s="5"/>
    </row>
    <row r="144" spans="3:10" x14ac:dyDescent="0.25">
      <c r="C144" s="44"/>
      <c r="D144" s="45"/>
      <c r="E144" s="46"/>
      <c r="F144" s="47"/>
      <c r="G144" s="48"/>
      <c r="H144" s="48"/>
      <c r="I144" s="27"/>
      <c r="J144" s="5"/>
    </row>
    <row r="145" spans="3:10" ht="30.6" x14ac:dyDescent="0.25">
      <c r="C145" s="36" t="s">
        <v>280</v>
      </c>
      <c r="D145" s="57" t="s">
        <v>338</v>
      </c>
      <c r="E145" s="37"/>
      <c r="F145" s="38"/>
      <c r="G145" s="38"/>
      <c r="H145" s="38"/>
      <c r="I145" s="39"/>
      <c r="J145" s="5"/>
    </row>
    <row r="146" spans="3:10" ht="64.8" customHeight="1" x14ac:dyDescent="0.25">
      <c r="C146" s="22" t="s">
        <v>281</v>
      </c>
      <c r="D146" s="40" t="s">
        <v>363</v>
      </c>
      <c r="E146" s="41" t="s">
        <v>20</v>
      </c>
      <c r="F146" s="42">
        <v>1</v>
      </c>
      <c r="G146" s="43"/>
      <c r="H146" s="43"/>
      <c r="I146" s="26"/>
      <c r="J146" s="5"/>
    </row>
    <row r="147" spans="3:10" ht="48" x14ac:dyDescent="0.25">
      <c r="C147" s="22" t="s">
        <v>282</v>
      </c>
      <c r="D147" s="40" t="s">
        <v>23</v>
      </c>
      <c r="E147" s="41" t="s">
        <v>22</v>
      </c>
      <c r="F147" s="42">
        <v>2720</v>
      </c>
      <c r="G147" s="43"/>
      <c r="H147" s="43"/>
      <c r="I147" s="26"/>
      <c r="J147" s="5"/>
    </row>
    <row r="148" spans="3:10" ht="48" x14ac:dyDescent="0.25">
      <c r="C148" s="22" t="s">
        <v>283</v>
      </c>
      <c r="D148" s="40" t="s">
        <v>24</v>
      </c>
      <c r="E148" s="41" t="s">
        <v>22</v>
      </c>
      <c r="F148" s="42">
        <f>+F147</f>
        <v>2720</v>
      </c>
      <c r="G148" s="43"/>
      <c r="H148" s="43"/>
      <c r="I148" s="26"/>
      <c r="J148" s="5"/>
    </row>
    <row r="149" spans="3:10" ht="48" x14ac:dyDescent="0.25">
      <c r="C149" s="22" t="s">
        <v>284</v>
      </c>
      <c r="D149" s="40" t="s">
        <v>25</v>
      </c>
      <c r="E149" s="46" t="s">
        <v>22</v>
      </c>
      <c r="F149" s="47">
        <f>+F147</f>
        <v>2720</v>
      </c>
      <c r="G149" s="48"/>
      <c r="H149" s="48"/>
      <c r="I149" s="26"/>
      <c r="J149" s="5"/>
    </row>
    <row r="150" spans="3:10" ht="38.4" x14ac:dyDescent="0.25">
      <c r="C150" s="22" t="s">
        <v>285</v>
      </c>
      <c r="D150" s="40" t="s">
        <v>26</v>
      </c>
      <c r="E150" s="46" t="s">
        <v>22</v>
      </c>
      <c r="F150" s="47">
        <f>+F147</f>
        <v>2720</v>
      </c>
      <c r="G150" s="48"/>
      <c r="H150" s="48"/>
      <c r="I150" s="26"/>
      <c r="J150" s="5"/>
    </row>
    <row r="151" spans="3:10" ht="48" x14ac:dyDescent="0.25">
      <c r="C151" s="22" t="s">
        <v>286</v>
      </c>
      <c r="D151" s="45" t="s">
        <v>27</v>
      </c>
      <c r="E151" s="46" t="s">
        <v>22</v>
      </c>
      <c r="F151" s="47">
        <f>+F147</f>
        <v>2720</v>
      </c>
      <c r="G151" s="48"/>
      <c r="H151" s="48"/>
      <c r="I151" s="52"/>
      <c r="J151" s="5"/>
    </row>
    <row r="152" spans="3:10" ht="38.4" x14ac:dyDescent="0.25">
      <c r="C152" s="22" t="s">
        <v>287</v>
      </c>
      <c r="D152" s="45" t="s">
        <v>28</v>
      </c>
      <c r="E152" s="46" t="s">
        <v>22</v>
      </c>
      <c r="F152" s="47">
        <f>+F147</f>
        <v>2720</v>
      </c>
      <c r="G152" s="48"/>
      <c r="H152" s="48"/>
      <c r="I152" s="52"/>
      <c r="J152" s="5"/>
    </row>
    <row r="153" spans="3:10" ht="57.6" x14ac:dyDescent="0.25">
      <c r="C153" s="22" t="s">
        <v>288</v>
      </c>
      <c r="D153" s="45" t="s">
        <v>339</v>
      </c>
      <c r="E153" s="46" t="s">
        <v>20</v>
      </c>
      <c r="F153" s="47">
        <v>1</v>
      </c>
      <c r="G153" s="48"/>
      <c r="H153" s="48"/>
      <c r="I153" s="52"/>
      <c r="J153" s="5"/>
    </row>
    <row r="154" spans="3:10" ht="57.6" x14ac:dyDescent="0.25">
      <c r="C154" s="22" t="s">
        <v>289</v>
      </c>
      <c r="D154" s="45" t="s">
        <v>340</v>
      </c>
      <c r="E154" s="46" t="s">
        <v>20</v>
      </c>
      <c r="F154" s="47">
        <v>1</v>
      </c>
      <c r="G154" s="48"/>
      <c r="H154" s="48"/>
      <c r="I154" s="52"/>
      <c r="J154" s="5"/>
    </row>
    <row r="155" spans="3:10" x14ac:dyDescent="0.25">
      <c r="C155" s="44"/>
      <c r="D155" s="45"/>
      <c r="E155" s="46"/>
      <c r="F155" s="47"/>
      <c r="G155" s="48"/>
      <c r="H155" s="48"/>
      <c r="I155" s="27"/>
      <c r="J155" s="5"/>
    </row>
    <row r="156" spans="3:10" ht="30.6" x14ac:dyDescent="0.25">
      <c r="C156" s="36" t="s">
        <v>58</v>
      </c>
      <c r="D156" s="57" t="s">
        <v>60</v>
      </c>
      <c r="E156" s="37"/>
      <c r="F156" s="38"/>
      <c r="G156" s="39"/>
      <c r="H156" s="39"/>
      <c r="I156" s="39"/>
      <c r="J156" s="5"/>
    </row>
    <row r="157" spans="3:10" ht="67.2" customHeight="1" x14ac:dyDescent="0.25">
      <c r="C157" s="22" t="s">
        <v>188</v>
      </c>
      <c r="D157" s="40" t="s">
        <v>363</v>
      </c>
      <c r="E157" s="41" t="s">
        <v>20</v>
      </c>
      <c r="F157" s="42">
        <v>1</v>
      </c>
      <c r="G157" s="43"/>
      <c r="H157" s="43"/>
      <c r="I157" s="26"/>
      <c r="J157" s="5"/>
    </row>
    <row r="158" spans="3:10" ht="48" x14ac:dyDescent="0.25">
      <c r="C158" s="22" t="s">
        <v>189</v>
      </c>
      <c r="D158" s="40" t="s">
        <v>23</v>
      </c>
      <c r="E158" s="41" t="s">
        <v>22</v>
      </c>
      <c r="F158" s="42">
        <v>1727</v>
      </c>
      <c r="G158" s="43"/>
      <c r="H158" s="43"/>
      <c r="I158" s="26"/>
      <c r="J158" s="5"/>
    </row>
    <row r="159" spans="3:10" ht="48" x14ac:dyDescent="0.25">
      <c r="C159" s="22" t="s">
        <v>190</v>
      </c>
      <c r="D159" s="40" t="s">
        <v>24</v>
      </c>
      <c r="E159" s="41" t="s">
        <v>22</v>
      </c>
      <c r="F159" s="42">
        <f>+F158</f>
        <v>1727</v>
      </c>
      <c r="G159" s="43"/>
      <c r="H159" s="43"/>
      <c r="I159" s="26"/>
      <c r="J159" s="5"/>
    </row>
    <row r="160" spans="3:10" ht="48" x14ac:dyDescent="0.25">
      <c r="C160" s="22" t="s">
        <v>191</v>
      </c>
      <c r="D160" s="40" t="s">
        <v>25</v>
      </c>
      <c r="E160" s="46" t="s">
        <v>22</v>
      </c>
      <c r="F160" s="47">
        <f>+F158</f>
        <v>1727</v>
      </c>
      <c r="G160" s="48"/>
      <c r="H160" s="48"/>
      <c r="I160" s="26"/>
      <c r="J160" s="5"/>
    </row>
    <row r="161" spans="3:10" ht="38.4" x14ac:dyDescent="0.25">
      <c r="C161" s="22" t="s">
        <v>192</v>
      </c>
      <c r="D161" s="40" t="s">
        <v>26</v>
      </c>
      <c r="E161" s="46" t="s">
        <v>22</v>
      </c>
      <c r="F161" s="47">
        <f>+F158</f>
        <v>1727</v>
      </c>
      <c r="G161" s="48"/>
      <c r="H161" s="48"/>
      <c r="I161" s="26"/>
      <c r="J161" s="5"/>
    </row>
    <row r="162" spans="3:10" ht="48" x14ac:dyDescent="0.25">
      <c r="C162" s="22" t="s">
        <v>193</v>
      </c>
      <c r="D162" s="45" t="s">
        <v>27</v>
      </c>
      <c r="E162" s="46" t="s">
        <v>22</v>
      </c>
      <c r="F162" s="47">
        <f>+F158</f>
        <v>1727</v>
      </c>
      <c r="G162" s="48"/>
      <c r="H162" s="48"/>
      <c r="I162" s="52"/>
      <c r="J162" s="5"/>
    </row>
    <row r="163" spans="3:10" ht="38.4" x14ac:dyDescent="0.25">
      <c r="C163" s="22" t="s">
        <v>194</v>
      </c>
      <c r="D163" s="45" t="s">
        <v>28</v>
      </c>
      <c r="E163" s="46" t="s">
        <v>22</v>
      </c>
      <c r="F163" s="47">
        <f>+F158</f>
        <v>1727</v>
      </c>
      <c r="G163" s="48"/>
      <c r="H163" s="48"/>
      <c r="I163" s="52"/>
      <c r="J163" s="5"/>
    </row>
    <row r="164" spans="3:10" ht="48" x14ac:dyDescent="0.25">
      <c r="C164" s="22" t="s">
        <v>195</v>
      </c>
      <c r="D164" s="45" t="s">
        <v>337</v>
      </c>
      <c r="E164" s="46" t="s">
        <v>20</v>
      </c>
      <c r="F164" s="47">
        <v>1</v>
      </c>
      <c r="G164" s="48"/>
      <c r="H164" s="48"/>
      <c r="I164" s="52"/>
      <c r="J164" s="5"/>
    </row>
    <row r="165" spans="3:10" ht="48" x14ac:dyDescent="0.25">
      <c r="C165" s="22" t="s">
        <v>196</v>
      </c>
      <c r="D165" s="45" t="s">
        <v>336</v>
      </c>
      <c r="E165" s="46" t="s">
        <v>20</v>
      </c>
      <c r="F165" s="47">
        <v>1</v>
      </c>
      <c r="G165" s="48"/>
      <c r="H165" s="48"/>
      <c r="I165" s="52"/>
      <c r="J165" s="5"/>
    </row>
    <row r="166" spans="3:10" x14ac:dyDescent="0.25">
      <c r="C166" s="44"/>
      <c r="D166" s="45"/>
      <c r="E166" s="46"/>
      <c r="F166" s="47"/>
      <c r="G166" s="48"/>
      <c r="H166" s="48"/>
      <c r="I166" s="27"/>
      <c r="J166" s="5"/>
    </row>
    <row r="167" spans="3:10" ht="30.6" x14ac:dyDescent="0.25">
      <c r="C167" s="36" t="s">
        <v>59</v>
      </c>
      <c r="D167" s="57" t="s">
        <v>62</v>
      </c>
      <c r="E167" s="37"/>
      <c r="F167" s="38"/>
      <c r="G167" s="39"/>
      <c r="H167" s="39"/>
      <c r="I167" s="39"/>
      <c r="J167" s="5"/>
    </row>
    <row r="168" spans="3:10" ht="67.2" customHeight="1" x14ac:dyDescent="0.25">
      <c r="C168" s="22" t="s">
        <v>197</v>
      </c>
      <c r="D168" s="40" t="s">
        <v>363</v>
      </c>
      <c r="E168" s="41" t="s">
        <v>20</v>
      </c>
      <c r="F168" s="42">
        <v>2</v>
      </c>
      <c r="G168" s="43"/>
      <c r="H168" s="43"/>
      <c r="I168" s="26"/>
      <c r="J168" s="5"/>
    </row>
    <row r="169" spans="3:10" ht="48" x14ac:dyDescent="0.25">
      <c r="C169" s="22" t="s">
        <v>198</v>
      </c>
      <c r="D169" s="40" t="s">
        <v>23</v>
      </c>
      <c r="E169" s="41" t="s">
        <v>22</v>
      </c>
      <c r="F169" s="42">
        <v>8880</v>
      </c>
      <c r="G169" s="43"/>
      <c r="H169" s="43"/>
      <c r="I169" s="26"/>
      <c r="J169" s="5"/>
    </row>
    <row r="170" spans="3:10" ht="48" x14ac:dyDescent="0.25">
      <c r="C170" s="22" t="s">
        <v>199</v>
      </c>
      <c r="D170" s="40" t="s">
        <v>24</v>
      </c>
      <c r="E170" s="41" t="s">
        <v>22</v>
      </c>
      <c r="F170" s="42">
        <f>+F169</f>
        <v>8880</v>
      </c>
      <c r="G170" s="43"/>
      <c r="H170" s="43"/>
      <c r="I170" s="26"/>
      <c r="J170" s="5"/>
    </row>
    <row r="171" spans="3:10" ht="48" x14ac:dyDescent="0.25">
      <c r="C171" s="22" t="s">
        <v>200</v>
      </c>
      <c r="D171" s="40" t="s">
        <v>25</v>
      </c>
      <c r="E171" s="46" t="s">
        <v>22</v>
      </c>
      <c r="F171" s="47">
        <f>+F169</f>
        <v>8880</v>
      </c>
      <c r="G171" s="48"/>
      <c r="H171" s="48"/>
      <c r="I171" s="26"/>
      <c r="J171" s="5"/>
    </row>
    <row r="172" spans="3:10" ht="38.4" x14ac:dyDescent="0.25">
      <c r="C172" s="22" t="s">
        <v>201</v>
      </c>
      <c r="D172" s="40" t="s">
        <v>26</v>
      </c>
      <c r="E172" s="46" t="s">
        <v>22</v>
      </c>
      <c r="F172" s="47">
        <f>+F169</f>
        <v>8880</v>
      </c>
      <c r="G172" s="48"/>
      <c r="H172" s="48"/>
      <c r="I172" s="26"/>
      <c r="J172" s="5"/>
    </row>
    <row r="173" spans="3:10" ht="48" x14ac:dyDescent="0.25">
      <c r="C173" s="22" t="s">
        <v>202</v>
      </c>
      <c r="D173" s="45" t="s">
        <v>27</v>
      </c>
      <c r="E173" s="46" t="s">
        <v>22</v>
      </c>
      <c r="F173" s="47">
        <f>+F169</f>
        <v>8880</v>
      </c>
      <c r="G173" s="48"/>
      <c r="H173" s="48"/>
      <c r="I173" s="52"/>
      <c r="J173" s="5"/>
    </row>
    <row r="174" spans="3:10" ht="38.4" x14ac:dyDescent="0.25">
      <c r="C174" s="22" t="s">
        <v>203</v>
      </c>
      <c r="D174" s="45" t="s">
        <v>28</v>
      </c>
      <c r="E174" s="46" t="s">
        <v>22</v>
      </c>
      <c r="F174" s="47">
        <f>+F169</f>
        <v>8880</v>
      </c>
      <c r="G174" s="48"/>
      <c r="H174" s="48"/>
      <c r="I174" s="52"/>
      <c r="J174" s="5"/>
    </row>
    <row r="175" spans="3:10" ht="48" x14ac:dyDescent="0.25">
      <c r="C175" s="22" t="s">
        <v>204</v>
      </c>
      <c r="D175" s="45" t="s">
        <v>334</v>
      </c>
      <c r="E175" s="46" t="s">
        <v>20</v>
      </c>
      <c r="F175" s="47">
        <v>1</v>
      </c>
      <c r="G175" s="48"/>
      <c r="H175" s="48"/>
      <c r="I175" s="52"/>
      <c r="J175" s="5"/>
    </row>
    <row r="176" spans="3:10" ht="48" x14ac:dyDescent="0.25">
      <c r="C176" s="22" t="s">
        <v>205</v>
      </c>
      <c r="D176" s="45" t="s">
        <v>335</v>
      </c>
      <c r="E176" s="46" t="s">
        <v>20</v>
      </c>
      <c r="F176" s="47">
        <v>1</v>
      </c>
      <c r="G176" s="48"/>
      <c r="H176" s="48"/>
      <c r="I176" s="52"/>
      <c r="J176" s="5"/>
    </row>
    <row r="177" spans="3:10" x14ac:dyDescent="0.25">
      <c r="C177" s="44"/>
      <c r="D177" s="45"/>
      <c r="E177" s="46"/>
      <c r="F177" s="47"/>
      <c r="G177" s="48"/>
      <c r="H177" s="48"/>
      <c r="I177" s="27"/>
      <c r="J177" s="5"/>
    </row>
    <row r="178" spans="3:10" ht="30.6" x14ac:dyDescent="0.25">
      <c r="C178" s="36" t="s">
        <v>61</v>
      </c>
      <c r="D178" s="57" t="s">
        <v>271</v>
      </c>
      <c r="E178" s="37"/>
      <c r="F178" s="38"/>
      <c r="G178" s="38"/>
      <c r="H178" s="38"/>
      <c r="I178" s="39"/>
      <c r="J178" s="5"/>
    </row>
    <row r="179" spans="3:10" ht="63" customHeight="1" x14ac:dyDescent="0.25">
      <c r="C179" s="22" t="s">
        <v>206</v>
      </c>
      <c r="D179" s="40" t="s">
        <v>363</v>
      </c>
      <c r="E179" s="41" t="s">
        <v>20</v>
      </c>
      <c r="F179" s="42">
        <v>2</v>
      </c>
      <c r="G179" s="43"/>
      <c r="H179" s="43"/>
      <c r="I179" s="26"/>
      <c r="J179" s="5"/>
    </row>
    <row r="180" spans="3:10" ht="48" x14ac:dyDescent="0.25">
      <c r="C180" s="22" t="s">
        <v>207</v>
      </c>
      <c r="D180" s="40" t="s">
        <v>23</v>
      </c>
      <c r="E180" s="41" t="s">
        <v>22</v>
      </c>
      <c r="F180" s="42">
        <v>4762</v>
      </c>
      <c r="G180" s="43"/>
      <c r="H180" s="43"/>
      <c r="I180" s="26"/>
      <c r="J180" s="5"/>
    </row>
    <row r="181" spans="3:10" ht="48" x14ac:dyDescent="0.25">
      <c r="C181" s="22" t="s">
        <v>208</v>
      </c>
      <c r="D181" s="40" t="s">
        <v>24</v>
      </c>
      <c r="E181" s="41" t="s">
        <v>22</v>
      </c>
      <c r="F181" s="42">
        <f>+F180</f>
        <v>4762</v>
      </c>
      <c r="G181" s="43"/>
      <c r="H181" s="43"/>
      <c r="I181" s="26"/>
      <c r="J181" s="5"/>
    </row>
    <row r="182" spans="3:10" ht="48" x14ac:dyDescent="0.25">
      <c r="C182" s="22" t="s">
        <v>209</v>
      </c>
      <c r="D182" s="40" t="s">
        <v>25</v>
      </c>
      <c r="E182" s="46" t="s">
        <v>22</v>
      </c>
      <c r="F182" s="47">
        <f>+F180</f>
        <v>4762</v>
      </c>
      <c r="G182" s="48"/>
      <c r="H182" s="48"/>
      <c r="I182" s="26"/>
      <c r="J182" s="5"/>
    </row>
    <row r="183" spans="3:10" ht="38.4" x14ac:dyDescent="0.25">
      <c r="C183" s="22" t="s">
        <v>210</v>
      </c>
      <c r="D183" s="40" t="s">
        <v>26</v>
      </c>
      <c r="E183" s="46" t="s">
        <v>22</v>
      </c>
      <c r="F183" s="47">
        <f>+F180</f>
        <v>4762</v>
      </c>
      <c r="G183" s="48"/>
      <c r="H183" s="48"/>
      <c r="I183" s="26"/>
      <c r="J183" s="5"/>
    </row>
    <row r="184" spans="3:10" ht="48" x14ac:dyDescent="0.25">
      <c r="C184" s="22" t="s">
        <v>211</v>
      </c>
      <c r="D184" s="45" t="s">
        <v>27</v>
      </c>
      <c r="E184" s="46" t="s">
        <v>22</v>
      </c>
      <c r="F184" s="47">
        <f>+F180</f>
        <v>4762</v>
      </c>
      <c r="G184" s="48"/>
      <c r="H184" s="48"/>
      <c r="I184" s="52"/>
      <c r="J184" s="5"/>
    </row>
    <row r="185" spans="3:10" ht="38.4" x14ac:dyDescent="0.25">
      <c r="C185" s="22" t="s">
        <v>212</v>
      </c>
      <c r="D185" s="45" t="s">
        <v>28</v>
      </c>
      <c r="E185" s="46" t="s">
        <v>22</v>
      </c>
      <c r="F185" s="47">
        <f>+F180</f>
        <v>4762</v>
      </c>
      <c r="G185" s="48"/>
      <c r="H185" s="48"/>
      <c r="I185" s="52"/>
      <c r="J185" s="5"/>
    </row>
    <row r="186" spans="3:10" ht="57.6" x14ac:dyDescent="0.25">
      <c r="C186" s="22" t="s">
        <v>213</v>
      </c>
      <c r="D186" s="45" t="s">
        <v>332</v>
      </c>
      <c r="E186" s="46" t="s">
        <v>20</v>
      </c>
      <c r="F186" s="47">
        <v>1</v>
      </c>
      <c r="G186" s="48"/>
      <c r="H186" s="48"/>
      <c r="I186" s="52"/>
      <c r="J186" s="5"/>
    </row>
    <row r="187" spans="3:10" ht="57.6" x14ac:dyDescent="0.25">
      <c r="C187" s="22" t="s">
        <v>214</v>
      </c>
      <c r="D187" s="45" t="s">
        <v>333</v>
      </c>
      <c r="E187" s="46" t="s">
        <v>20</v>
      </c>
      <c r="F187" s="47">
        <v>1</v>
      </c>
      <c r="G187" s="48"/>
      <c r="H187" s="48"/>
      <c r="I187" s="52"/>
      <c r="J187" s="5"/>
    </row>
    <row r="188" spans="3:10" x14ac:dyDescent="0.25">
      <c r="C188" s="44"/>
      <c r="D188" s="45"/>
      <c r="E188" s="46"/>
      <c r="F188" s="47"/>
      <c r="G188" s="48"/>
      <c r="H188" s="48"/>
      <c r="I188" s="27"/>
      <c r="J188" s="5"/>
    </row>
    <row r="189" spans="3:10" ht="40.799999999999997" x14ac:dyDescent="0.25">
      <c r="C189" s="36" t="s">
        <v>63</v>
      </c>
      <c r="D189" s="57" t="s">
        <v>277</v>
      </c>
      <c r="E189" s="37"/>
      <c r="F189" s="38"/>
      <c r="G189" s="38"/>
      <c r="H189" s="38"/>
      <c r="I189" s="39"/>
      <c r="J189" s="5"/>
    </row>
    <row r="190" spans="3:10" ht="62.4" customHeight="1" x14ac:dyDescent="0.25">
      <c r="C190" s="22" t="s">
        <v>215</v>
      </c>
      <c r="D190" s="40" t="s">
        <v>363</v>
      </c>
      <c r="E190" s="41" t="s">
        <v>20</v>
      </c>
      <c r="F190" s="42">
        <v>2</v>
      </c>
      <c r="G190" s="43"/>
      <c r="H190" s="43"/>
      <c r="I190" s="26"/>
      <c r="J190" s="5"/>
    </row>
    <row r="191" spans="3:10" ht="48" x14ac:dyDescent="0.25">
      <c r="C191" s="22" t="s">
        <v>216</v>
      </c>
      <c r="D191" s="40" t="s">
        <v>23</v>
      </c>
      <c r="E191" s="41" t="s">
        <v>22</v>
      </c>
      <c r="F191" s="42">
        <v>16272</v>
      </c>
      <c r="G191" s="43"/>
      <c r="H191" s="43"/>
      <c r="I191" s="26"/>
      <c r="J191" s="5"/>
    </row>
    <row r="192" spans="3:10" ht="48" x14ac:dyDescent="0.25">
      <c r="C192" s="22" t="s">
        <v>217</v>
      </c>
      <c r="D192" s="40" t="s">
        <v>24</v>
      </c>
      <c r="E192" s="41" t="s">
        <v>22</v>
      </c>
      <c r="F192" s="42">
        <f>+F191</f>
        <v>16272</v>
      </c>
      <c r="G192" s="43"/>
      <c r="H192" s="43"/>
      <c r="I192" s="26"/>
      <c r="J192" s="5"/>
    </row>
    <row r="193" spans="3:10" ht="48" x14ac:dyDescent="0.25">
      <c r="C193" s="22" t="s">
        <v>218</v>
      </c>
      <c r="D193" s="40" t="s">
        <v>25</v>
      </c>
      <c r="E193" s="46" t="s">
        <v>22</v>
      </c>
      <c r="F193" s="47">
        <f>+F191</f>
        <v>16272</v>
      </c>
      <c r="G193" s="48"/>
      <c r="H193" s="48"/>
      <c r="I193" s="26"/>
      <c r="J193" s="5"/>
    </row>
    <row r="194" spans="3:10" ht="38.4" x14ac:dyDescent="0.25">
      <c r="C194" s="22" t="s">
        <v>219</v>
      </c>
      <c r="D194" s="40" t="s">
        <v>26</v>
      </c>
      <c r="E194" s="46" t="s">
        <v>22</v>
      </c>
      <c r="F194" s="47">
        <f>+F191</f>
        <v>16272</v>
      </c>
      <c r="G194" s="48"/>
      <c r="H194" s="48"/>
      <c r="I194" s="26"/>
      <c r="J194" s="5"/>
    </row>
    <row r="195" spans="3:10" ht="48" x14ac:dyDescent="0.25">
      <c r="C195" s="22" t="s">
        <v>220</v>
      </c>
      <c r="D195" s="45" t="s">
        <v>27</v>
      </c>
      <c r="E195" s="46" t="s">
        <v>22</v>
      </c>
      <c r="F195" s="47">
        <f>+F191</f>
        <v>16272</v>
      </c>
      <c r="G195" s="48"/>
      <c r="H195" s="48"/>
      <c r="I195" s="52"/>
      <c r="J195" s="5"/>
    </row>
    <row r="196" spans="3:10" ht="38.4" x14ac:dyDescent="0.25">
      <c r="C196" s="22" t="s">
        <v>221</v>
      </c>
      <c r="D196" s="45" t="s">
        <v>28</v>
      </c>
      <c r="E196" s="46" t="s">
        <v>22</v>
      </c>
      <c r="F196" s="47">
        <f>+F191</f>
        <v>16272</v>
      </c>
      <c r="G196" s="48"/>
      <c r="H196" s="48"/>
      <c r="I196" s="52"/>
      <c r="J196" s="5"/>
    </row>
    <row r="197" spans="3:10" ht="57.6" x14ac:dyDescent="0.25">
      <c r="C197" s="22" t="s">
        <v>222</v>
      </c>
      <c r="D197" s="45" t="s">
        <v>330</v>
      </c>
      <c r="E197" s="46" t="s">
        <v>20</v>
      </c>
      <c r="F197" s="47">
        <v>1</v>
      </c>
      <c r="G197" s="48"/>
      <c r="H197" s="48"/>
      <c r="I197" s="52"/>
      <c r="J197" s="5"/>
    </row>
    <row r="198" spans="3:10" ht="57.6" x14ac:dyDescent="0.25">
      <c r="C198" s="22" t="s">
        <v>223</v>
      </c>
      <c r="D198" s="45" t="s">
        <v>331</v>
      </c>
      <c r="E198" s="46" t="s">
        <v>20</v>
      </c>
      <c r="F198" s="47">
        <v>1</v>
      </c>
      <c r="G198" s="48"/>
      <c r="H198" s="48"/>
      <c r="I198" s="52"/>
      <c r="J198" s="5"/>
    </row>
    <row r="199" spans="3:10" x14ac:dyDescent="0.25">
      <c r="C199" s="44"/>
      <c r="D199" s="45"/>
      <c r="E199" s="46"/>
      <c r="F199" s="47"/>
      <c r="G199" s="48"/>
      <c r="H199" s="48"/>
      <c r="I199" s="27"/>
      <c r="J199" s="5"/>
    </row>
    <row r="200" spans="3:10" ht="30.6" x14ac:dyDescent="0.25">
      <c r="C200" s="36" t="s">
        <v>64</v>
      </c>
      <c r="D200" s="57" t="s">
        <v>272</v>
      </c>
      <c r="E200" s="37"/>
      <c r="F200" s="38"/>
      <c r="G200" s="39"/>
      <c r="H200" s="39"/>
      <c r="I200" s="39"/>
      <c r="J200" s="5"/>
    </row>
    <row r="201" spans="3:10" ht="66" customHeight="1" x14ac:dyDescent="0.25">
      <c r="C201" s="22" t="s">
        <v>224</v>
      </c>
      <c r="D201" s="40" t="s">
        <v>363</v>
      </c>
      <c r="E201" s="41" t="s">
        <v>20</v>
      </c>
      <c r="F201" s="42">
        <v>2</v>
      </c>
      <c r="G201" s="43"/>
      <c r="H201" s="43"/>
      <c r="I201" s="26"/>
      <c r="J201" s="5"/>
    </row>
    <row r="202" spans="3:10" ht="55.8" customHeight="1" x14ac:dyDescent="0.25">
      <c r="C202" s="22" t="s">
        <v>225</v>
      </c>
      <c r="D202" s="40" t="s">
        <v>23</v>
      </c>
      <c r="E202" s="41" t="s">
        <v>22</v>
      </c>
      <c r="F202" s="42">
        <v>8280</v>
      </c>
      <c r="G202" s="43"/>
      <c r="H202" s="43"/>
      <c r="I202" s="26"/>
      <c r="J202" s="5"/>
    </row>
    <row r="203" spans="3:10" ht="48" x14ac:dyDescent="0.25">
      <c r="C203" s="22" t="s">
        <v>226</v>
      </c>
      <c r="D203" s="40" t="s">
        <v>24</v>
      </c>
      <c r="E203" s="41" t="s">
        <v>22</v>
      </c>
      <c r="F203" s="42">
        <f>+F202</f>
        <v>8280</v>
      </c>
      <c r="G203" s="43"/>
      <c r="H203" s="43"/>
      <c r="I203" s="26"/>
      <c r="J203" s="5"/>
    </row>
    <row r="204" spans="3:10" ht="48" x14ac:dyDescent="0.25">
      <c r="C204" s="22" t="s">
        <v>227</v>
      </c>
      <c r="D204" s="40" t="s">
        <v>25</v>
      </c>
      <c r="E204" s="46" t="s">
        <v>22</v>
      </c>
      <c r="F204" s="47">
        <f>+F202</f>
        <v>8280</v>
      </c>
      <c r="G204" s="48"/>
      <c r="H204" s="48"/>
      <c r="I204" s="26"/>
      <c r="J204" s="5"/>
    </row>
    <row r="205" spans="3:10" ht="38.4" x14ac:dyDescent="0.25">
      <c r="C205" s="22" t="s">
        <v>228</v>
      </c>
      <c r="D205" s="40" t="s">
        <v>26</v>
      </c>
      <c r="E205" s="46" t="s">
        <v>22</v>
      </c>
      <c r="F205" s="47">
        <f>+F202</f>
        <v>8280</v>
      </c>
      <c r="G205" s="48"/>
      <c r="H205" s="48"/>
      <c r="I205" s="26"/>
      <c r="J205" s="5"/>
    </row>
    <row r="206" spans="3:10" ht="48" x14ac:dyDescent="0.25">
      <c r="C206" s="22" t="s">
        <v>229</v>
      </c>
      <c r="D206" s="45" t="s">
        <v>27</v>
      </c>
      <c r="E206" s="46" t="s">
        <v>22</v>
      </c>
      <c r="F206" s="47">
        <f>+F202</f>
        <v>8280</v>
      </c>
      <c r="G206" s="48"/>
      <c r="H206" s="48"/>
      <c r="I206" s="52"/>
      <c r="J206" s="5"/>
    </row>
    <row r="207" spans="3:10" ht="38.4" x14ac:dyDescent="0.25">
      <c r="C207" s="22" t="s">
        <v>230</v>
      </c>
      <c r="D207" s="45" t="s">
        <v>28</v>
      </c>
      <c r="E207" s="46" t="s">
        <v>22</v>
      </c>
      <c r="F207" s="47">
        <f>+F202</f>
        <v>8280</v>
      </c>
      <c r="G207" s="48"/>
      <c r="H207" s="48"/>
      <c r="I207" s="52"/>
      <c r="J207" s="5"/>
    </row>
    <row r="208" spans="3:10" ht="48" x14ac:dyDescent="0.25">
      <c r="C208" s="22" t="s">
        <v>231</v>
      </c>
      <c r="D208" s="45" t="s">
        <v>328</v>
      </c>
      <c r="E208" s="46" t="s">
        <v>20</v>
      </c>
      <c r="F208" s="47">
        <v>1</v>
      </c>
      <c r="G208" s="48"/>
      <c r="H208" s="48"/>
      <c r="I208" s="52"/>
      <c r="J208" s="5"/>
    </row>
    <row r="209" spans="3:10" ht="56.4" customHeight="1" x14ac:dyDescent="0.25">
      <c r="C209" s="22" t="s">
        <v>232</v>
      </c>
      <c r="D209" s="45" t="s">
        <v>329</v>
      </c>
      <c r="E209" s="46" t="s">
        <v>20</v>
      </c>
      <c r="F209" s="47">
        <v>1</v>
      </c>
      <c r="G209" s="48"/>
      <c r="H209" s="48"/>
      <c r="I209" s="52"/>
      <c r="J209" s="5"/>
    </row>
    <row r="210" spans="3:10" x14ac:dyDescent="0.25">
      <c r="C210" s="44"/>
      <c r="D210" s="45"/>
      <c r="E210" s="46"/>
      <c r="F210" s="47"/>
      <c r="G210" s="48"/>
      <c r="H210" s="48"/>
      <c r="I210" s="27"/>
      <c r="J210" s="5"/>
    </row>
    <row r="211" spans="3:10" ht="30.6" x14ac:dyDescent="0.25">
      <c r="C211" s="36" t="s">
        <v>65</v>
      </c>
      <c r="D211" s="57" t="s">
        <v>273</v>
      </c>
      <c r="E211" s="37"/>
      <c r="F211" s="38"/>
      <c r="G211" s="39"/>
      <c r="H211" s="39"/>
      <c r="I211" s="39"/>
      <c r="J211" s="5"/>
    </row>
    <row r="212" spans="3:10" ht="67.8" customHeight="1" x14ac:dyDescent="0.25">
      <c r="C212" s="22" t="s">
        <v>233</v>
      </c>
      <c r="D212" s="40" t="s">
        <v>363</v>
      </c>
      <c r="E212" s="41" t="s">
        <v>20</v>
      </c>
      <c r="F212" s="42">
        <v>1</v>
      </c>
      <c r="G212" s="43"/>
      <c r="H212" s="43"/>
      <c r="I212" s="26"/>
      <c r="J212" s="5"/>
    </row>
    <row r="213" spans="3:10" ht="48" x14ac:dyDescent="0.25">
      <c r="C213" s="22" t="s">
        <v>234</v>
      </c>
      <c r="D213" s="40" t="s">
        <v>23</v>
      </c>
      <c r="E213" s="41" t="s">
        <v>22</v>
      </c>
      <c r="F213" s="42">
        <v>2760</v>
      </c>
      <c r="G213" s="43"/>
      <c r="H213" s="43"/>
      <c r="I213" s="26"/>
      <c r="J213" s="5"/>
    </row>
    <row r="214" spans="3:10" ht="48" x14ac:dyDescent="0.25">
      <c r="C214" s="22" t="s">
        <v>235</v>
      </c>
      <c r="D214" s="40" t="s">
        <v>24</v>
      </c>
      <c r="E214" s="41" t="s">
        <v>22</v>
      </c>
      <c r="F214" s="42">
        <f>+F213</f>
        <v>2760</v>
      </c>
      <c r="G214" s="43"/>
      <c r="H214" s="43"/>
      <c r="I214" s="26"/>
      <c r="J214" s="5"/>
    </row>
    <row r="215" spans="3:10" ht="48" x14ac:dyDescent="0.25">
      <c r="C215" s="22" t="s">
        <v>236</v>
      </c>
      <c r="D215" s="40" t="s">
        <v>25</v>
      </c>
      <c r="E215" s="46" t="s">
        <v>22</v>
      </c>
      <c r="F215" s="47">
        <f>+F213</f>
        <v>2760</v>
      </c>
      <c r="G215" s="48"/>
      <c r="H215" s="48"/>
      <c r="I215" s="26"/>
      <c r="J215" s="5"/>
    </row>
    <row r="216" spans="3:10" ht="38.4" x14ac:dyDescent="0.25">
      <c r="C216" s="22" t="s">
        <v>237</v>
      </c>
      <c r="D216" s="40" t="s">
        <v>26</v>
      </c>
      <c r="E216" s="46" t="s">
        <v>22</v>
      </c>
      <c r="F216" s="47">
        <f>+F213</f>
        <v>2760</v>
      </c>
      <c r="G216" s="48"/>
      <c r="H216" s="48"/>
      <c r="I216" s="26"/>
      <c r="J216" s="5"/>
    </row>
    <row r="217" spans="3:10" ht="48" x14ac:dyDescent="0.25">
      <c r="C217" s="22" t="s">
        <v>238</v>
      </c>
      <c r="D217" s="45" t="s">
        <v>27</v>
      </c>
      <c r="E217" s="46" t="s">
        <v>22</v>
      </c>
      <c r="F217" s="47">
        <f>+F213</f>
        <v>2760</v>
      </c>
      <c r="G217" s="48"/>
      <c r="H217" s="48"/>
      <c r="I217" s="52"/>
      <c r="J217" s="5"/>
    </row>
    <row r="218" spans="3:10" ht="38.4" x14ac:dyDescent="0.25">
      <c r="C218" s="22" t="s">
        <v>239</v>
      </c>
      <c r="D218" s="45" t="s">
        <v>28</v>
      </c>
      <c r="E218" s="46" t="s">
        <v>22</v>
      </c>
      <c r="F218" s="47">
        <f>+F213</f>
        <v>2760</v>
      </c>
      <c r="G218" s="48"/>
      <c r="H218" s="48"/>
      <c r="I218" s="52"/>
      <c r="J218" s="5"/>
    </row>
    <row r="219" spans="3:10" ht="57.6" x14ac:dyDescent="0.25">
      <c r="C219" s="22" t="s">
        <v>240</v>
      </c>
      <c r="D219" s="45" t="s">
        <v>325</v>
      </c>
      <c r="E219" s="46" t="s">
        <v>20</v>
      </c>
      <c r="F219" s="47">
        <v>1</v>
      </c>
      <c r="G219" s="48"/>
      <c r="H219" s="48"/>
      <c r="I219" s="52"/>
      <c r="J219" s="5"/>
    </row>
    <row r="220" spans="3:10" ht="59.4" customHeight="1" x14ac:dyDescent="0.25">
      <c r="C220" s="22" t="s">
        <v>241</v>
      </c>
      <c r="D220" s="45" t="s">
        <v>327</v>
      </c>
      <c r="E220" s="46" t="s">
        <v>20</v>
      </c>
      <c r="F220" s="47">
        <v>1</v>
      </c>
      <c r="G220" s="48"/>
      <c r="H220" s="48"/>
      <c r="I220" s="52"/>
      <c r="J220" s="5"/>
    </row>
    <row r="221" spans="3:10" x14ac:dyDescent="0.25">
      <c r="C221" s="44"/>
      <c r="D221" s="45"/>
      <c r="E221" s="46"/>
      <c r="F221" s="47"/>
      <c r="G221" s="48"/>
      <c r="H221" s="48"/>
      <c r="I221" s="27"/>
      <c r="J221" s="5"/>
    </row>
    <row r="222" spans="3:10" ht="40.799999999999997" x14ac:dyDescent="0.25">
      <c r="C222" s="36" t="s">
        <v>66</v>
      </c>
      <c r="D222" s="57" t="s">
        <v>274</v>
      </c>
      <c r="E222" s="37"/>
      <c r="F222" s="38"/>
      <c r="G222" s="38"/>
      <c r="H222" s="38"/>
      <c r="I222" s="39"/>
      <c r="J222" s="5"/>
    </row>
    <row r="223" spans="3:10" ht="61.8" customHeight="1" x14ac:dyDescent="0.25">
      <c r="C223" s="22" t="s">
        <v>242</v>
      </c>
      <c r="D223" s="40" t="s">
        <v>363</v>
      </c>
      <c r="E223" s="41" t="s">
        <v>20</v>
      </c>
      <c r="F223" s="42">
        <v>1</v>
      </c>
      <c r="G223" s="43"/>
      <c r="H223" s="43"/>
      <c r="I223" s="26"/>
      <c r="J223" s="5"/>
    </row>
    <row r="224" spans="3:10" ht="52.8" customHeight="1" x14ac:dyDescent="0.25">
      <c r="C224" s="22" t="s">
        <v>243</v>
      </c>
      <c r="D224" s="40" t="s">
        <v>23</v>
      </c>
      <c r="E224" s="41" t="s">
        <v>22</v>
      </c>
      <c r="F224" s="42">
        <v>2354</v>
      </c>
      <c r="G224" s="43"/>
      <c r="H224" s="43"/>
      <c r="I224" s="26"/>
      <c r="J224" s="5"/>
    </row>
    <row r="225" spans="3:10" ht="48" x14ac:dyDescent="0.25">
      <c r="C225" s="22" t="s">
        <v>244</v>
      </c>
      <c r="D225" s="40" t="s">
        <v>24</v>
      </c>
      <c r="E225" s="41" t="s">
        <v>22</v>
      </c>
      <c r="F225" s="42">
        <f>+F224</f>
        <v>2354</v>
      </c>
      <c r="G225" s="43"/>
      <c r="H225" s="43"/>
      <c r="I225" s="26"/>
      <c r="J225" s="5"/>
    </row>
    <row r="226" spans="3:10" ht="53.4" customHeight="1" x14ac:dyDescent="0.25">
      <c r="C226" s="22" t="s">
        <v>245</v>
      </c>
      <c r="D226" s="40" t="s">
        <v>25</v>
      </c>
      <c r="E226" s="46" t="s">
        <v>22</v>
      </c>
      <c r="F226" s="47">
        <f>+F224</f>
        <v>2354</v>
      </c>
      <c r="G226" s="48"/>
      <c r="H226" s="48"/>
      <c r="I226" s="26"/>
      <c r="J226" s="5"/>
    </row>
    <row r="227" spans="3:10" ht="38.4" x14ac:dyDescent="0.25">
      <c r="C227" s="22" t="s">
        <v>246</v>
      </c>
      <c r="D227" s="40" t="s">
        <v>26</v>
      </c>
      <c r="E227" s="46" t="s">
        <v>22</v>
      </c>
      <c r="F227" s="47">
        <f>+F224</f>
        <v>2354</v>
      </c>
      <c r="G227" s="48"/>
      <c r="H227" s="48"/>
      <c r="I227" s="26"/>
      <c r="J227" s="5"/>
    </row>
    <row r="228" spans="3:10" ht="48" x14ac:dyDescent="0.25">
      <c r="C228" s="22" t="s">
        <v>247</v>
      </c>
      <c r="D228" s="45" t="s">
        <v>27</v>
      </c>
      <c r="E228" s="46" t="s">
        <v>22</v>
      </c>
      <c r="F228" s="47">
        <f>+F224</f>
        <v>2354</v>
      </c>
      <c r="G228" s="48"/>
      <c r="H228" s="48"/>
      <c r="I228" s="52"/>
      <c r="J228" s="5"/>
    </row>
    <row r="229" spans="3:10" ht="38.4" x14ac:dyDescent="0.25">
      <c r="C229" s="22" t="s">
        <v>248</v>
      </c>
      <c r="D229" s="45" t="s">
        <v>28</v>
      </c>
      <c r="E229" s="46" t="s">
        <v>22</v>
      </c>
      <c r="F229" s="47">
        <f>+F224</f>
        <v>2354</v>
      </c>
      <c r="G229" s="48"/>
      <c r="H229" s="48"/>
      <c r="I229" s="52"/>
      <c r="J229" s="5"/>
    </row>
    <row r="230" spans="3:10" ht="57.6" x14ac:dyDescent="0.25">
      <c r="C230" s="22" t="s">
        <v>249</v>
      </c>
      <c r="D230" s="45" t="s">
        <v>324</v>
      </c>
      <c r="E230" s="46" t="s">
        <v>20</v>
      </c>
      <c r="F230" s="47">
        <v>1</v>
      </c>
      <c r="G230" s="48"/>
      <c r="H230" s="48"/>
      <c r="I230" s="52"/>
      <c r="J230" s="5"/>
    </row>
    <row r="231" spans="3:10" ht="57.6" x14ac:dyDescent="0.25">
      <c r="C231" s="22" t="s">
        <v>250</v>
      </c>
      <c r="D231" s="45" t="s">
        <v>326</v>
      </c>
      <c r="E231" s="46" t="s">
        <v>20</v>
      </c>
      <c r="F231" s="47">
        <v>1</v>
      </c>
      <c r="G231" s="48"/>
      <c r="H231" s="48"/>
      <c r="I231" s="52"/>
      <c r="J231" s="5"/>
    </row>
    <row r="232" spans="3:10" x14ac:dyDescent="0.25">
      <c r="C232" s="44"/>
      <c r="D232" s="45"/>
      <c r="E232" s="46"/>
      <c r="F232" s="47"/>
      <c r="G232" s="48"/>
      <c r="H232" s="48"/>
      <c r="I232" s="27"/>
      <c r="J232" s="5"/>
    </row>
    <row r="233" spans="3:10" ht="30.6" x14ac:dyDescent="0.25">
      <c r="C233" s="36" t="s">
        <v>67</v>
      </c>
      <c r="D233" s="57" t="s">
        <v>86</v>
      </c>
      <c r="E233" s="37"/>
      <c r="F233" s="38"/>
      <c r="G233" s="39"/>
      <c r="H233" s="39"/>
      <c r="I233" s="39"/>
      <c r="J233" s="5"/>
    </row>
    <row r="234" spans="3:10" ht="65.400000000000006" customHeight="1" x14ac:dyDescent="0.25">
      <c r="C234" s="22" t="s">
        <v>251</v>
      </c>
      <c r="D234" s="40" t="s">
        <v>363</v>
      </c>
      <c r="E234" s="41" t="s">
        <v>20</v>
      </c>
      <c r="F234" s="42">
        <v>12</v>
      </c>
      <c r="G234" s="43"/>
      <c r="H234" s="43"/>
      <c r="I234" s="26"/>
      <c r="J234" s="5"/>
    </row>
    <row r="235" spans="3:10" ht="48" x14ac:dyDescent="0.25">
      <c r="C235" s="22" t="s">
        <v>252</v>
      </c>
      <c r="D235" s="40" t="s">
        <v>23</v>
      </c>
      <c r="E235" s="41" t="s">
        <v>22</v>
      </c>
      <c r="F235" s="42">
        <v>131004</v>
      </c>
      <c r="G235" s="43"/>
      <c r="H235" s="43"/>
      <c r="I235" s="26"/>
      <c r="J235" s="5"/>
    </row>
    <row r="236" spans="3:10" ht="48" x14ac:dyDescent="0.25">
      <c r="C236" s="22" t="s">
        <v>253</v>
      </c>
      <c r="D236" s="40" t="s">
        <v>24</v>
      </c>
      <c r="E236" s="41" t="s">
        <v>22</v>
      </c>
      <c r="F236" s="42">
        <f>+F235</f>
        <v>131004</v>
      </c>
      <c r="G236" s="43"/>
      <c r="H236" s="43"/>
      <c r="I236" s="26"/>
      <c r="J236" s="5"/>
    </row>
    <row r="237" spans="3:10" ht="48" x14ac:dyDescent="0.25">
      <c r="C237" s="22" t="s">
        <v>254</v>
      </c>
      <c r="D237" s="40" t="s">
        <v>25</v>
      </c>
      <c r="E237" s="46" t="s">
        <v>22</v>
      </c>
      <c r="F237" s="47">
        <f>+F235</f>
        <v>131004</v>
      </c>
      <c r="G237" s="48"/>
      <c r="H237" s="48"/>
      <c r="I237" s="26"/>
      <c r="J237" s="5"/>
    </row>
    <row r="238" spans="3:10" ht="38.4" x14ac:dyDescent="0.25">
      <c r="C238" s="22" t="s">
        <v>255</v>
      </c>
      <c r="D238" s="40" t="s">
        <v>26</v>
      </c>
      <c r="E238" s="46" t="s">
        <v>22</v>
      </c>
      <c r="F238" s="47">
        <f>+F235</f>
        <v>131004</v>
      </c>
      <c r="G238" s="48"/>
      <c r="H238" s="48"/>
      <c r="I238" s="26"/>
      <c r="J238" s="5"/>
    </row>
    <row r="239" spans="3:10" ht="48" x14ac:dyDescent="0.25">
      <c r="C239" s="22" t="s">
        <v>256</v>
      </c>
      <c r="D239" s="45" t="s">
        <v>27</v>
      </c>
      <c r="E239" s="46" t="s">
        <v>22</v>
      </c>
      <c r="F239" s="47">
        <f>+F235</f>
        <v>131004</v>
      </c>
      <c r="G239" s="48"/>
      <c r="H239" s="48"/>
      <c r="I239" s="52"/>
      <c r="J239" s="5"/>
    </row>
    <row r="240" spans="3:10" ht="48" x14ac:dyDescent="0.25">
      <c r="C240" s="22" t="s">
        <v>257</v>
      </c>
      <c r="D240" s="45" t="s">
        <v>87</v>
      </c>
      <c r="E240" s="46" t="s">
        <v>22</v>
      </c>
      <c r="F240" s="47">
        <f>+F236</f>
        <v>131004</v>
      </c>
      <c r="G240" s="48"/>
      <c r="H240" s="48"/>
      <c r="I240" s="52"/>
      <c r="J240" s="5"/>
    </row>
    <row r="241" spans="3:12" ht="48" x14ac:dyDescent="0.25">
      <c r="C241" s="22" t="s">
        <v>258</v>
      </c>
      <c r="D241" s="45" t="s">
        <v>88</v>
      </c>
      <c r="E241" s="46" t="s">
        <v>22</v>
      </c>
      <c r="F241" s="47">
        <f>+F237</f>
        <v>131004</v>
      </c>
      <c r="G241" s="48"/>
      <c r="H241" s="48"/>
      <c r="I241" s="52"/>
      <c r="J241" s="5"/>
    </row>
    <row r="242" spans="3:12" ht="38.4" x14ac:dyDescent="0.25">
      <c r="C242" s="22" t="s">
        <v>259</v>
      </c>
      <c r="D242" s="45" t="s">
        <v>28</v>
      </c>
      <c r="E242" s="46" t="s">
        <v>22</v>
      </c>
      <c r="F242" s="47">
        <f>+F235</f>
        <v>131004</v>
      </c>
      <c r="G242" s="48"/>
      <c r="H242" s="48"/>
      <c r="I242" s="52"/>
      <c r="J242" s="5"/>
    </row>
    <row r="243" spans="3:12" ht="38.4" x14ac:dyDescent="0.25">
      <c r="C243" s="22" t="s">
        <v>364</v>
      </c>
      <c r="D243" s="45" t="s">
        <v>29</v>
      </c>
      <c r="E243" s="46" t="s">
        <v>20</v>
      </c>
      <c r="F243" s="47">
        <v>1</v>
      </c>
      <c r="G243" s="48"/>
      <c r="H243" s="48"/>
      <c r="I243" s="52"/>
      <c r="J243" s="5"/>
    </row>
    <row r="244" spans="3:12" ht="38.4" x14ac:dyDescent="0.25">
      <c r="C244" s="22" t="s">
        <v>365</v>
      </c>
      <c r="D244" s="45" t="s">
        <v>30</v>
      </c>
      <c r="E244" s="46" t="s">
        <v>20</v>
      </c>
      <c r="F244" s="47">
        <v>1</v>
      </c>
      <c r="G244" s="48"/>
      <c r="H244" s="48"/>
      <c r="I244" s="52"/>
      <c r="J244" s="5"/>
      <c r="L244" s="54"/>
    </row>
    <row r="245" spans="3:12" x14ac:dyDescent="0.25">
      <c r="C245" s="44"/>
      <c r="D245" s="45"/>
      <c r="E245" s="46"/>
      <c r="F245" s="47"/>
      <c r="G245" s="48"/>
      <c r="H245" s="48"/>
      <c r="I245" s="27"/>
      <c r="J245" s="5"/>
    </row>
    <row r="246" spans="3:12" x14ac:dyDescent="0.25">
      <c r="C246" s="36" t="s">
        <v>366</v>
      </c>
      <c r="D246" s="50" t="s">
        <v>14</v>
      </c>
      <c r="E246" s="37"/>
      <c r="F246" s="38"/>
      <c r="G246" s="39"/>
      <c r="H246" s="39"/>
      <c r="I246" s="39"/>
      <c r="J246" s="5"/>
    </row>
    <row r="247" spans="3:12" ht="163.19999999999999" x14ac:dyDescent="0.25">
      <c r="C247" s="22" t="s">
        <v>367</v>
      </c>
      <c r="D247" s="40" t="s">
        <v>15</v>
      </c>
      <c r="E247" s="41" t="s">
        <v>13</v>
      </c>
      <c r="F247" s="42">
        <v>5</v>
      </c>
      <c r="G247" s="43"/>
      <c r="H247" s="43"/>
      <c r="I247" s="26"/>
      <c r="J247" s="5"/>
      <c r="L247" s="54"/>
    </row>
    <row r="248" spans="3:12" x14ac:dyDescent="0.25">
      <c r="C248" s="44"/>
      <c r="D248" s="45"/>
      <c r="E248" s="46"/>
      <c r="F248" s="47"/>
      <c r="G248" s="48"/>
      <c r="H248" s="48"/>
      <c r="I248" s="27"/>
      <c r="J248" s="5"/>
    </row>
    <row r="249" spans="3:12" x14ac:dyDescent="0.25">
      <c r="C249" s="36" t="s">
        <v>290</v>
      </c>
      <c r="D249" s="50" t="s">
        <v>16</v>
      </c>
      <c r="E249" s="37"/>
      <c r="F249" s="38"/>
      <c r="G249" s="39"/>
      <c r="H249" s="39"/>
      <c r="I249" s="39"/>
      <c r="J249" s="5"/>
    </row>
    <row r="250" spans="3:12" ht="163.19999999999999" x14ac:dyDescent="0.25">
      <c r="C250" s="22" t="s">
        <v>291</v>
      </c>
      <c r="D250" s="40" t="s">
        <v>17</v>
      </c>
      <c r="E250" s="41" t="s">
        <v>13</v>
      </c>
      <c r="F250" s="42">
        <v>5</v>
      </c>
      <c r="G250" s="43"/>
      <c r="H250" s="43"/>
      <c r="I250" s="26"/>
      <c r="J250" s="5"/>
    </row>
    <row r="251" spans="3:12" x14ac:dyDescent="0.25">
      <c r="C251" s="44"/>
      <c r="D251" s="45"/>
      <c r="E251" s="46"/>
      <c r="F251" s="47"/>
      <c r="G251" s="48"/>
      <c r="H251" s="48"/>
      <c r="I251" s="27"/>
      <c r="J251" s="5"/>
    </row>
    <row r="252" spans="3:12" x14ac:dyDescent="0.25">
      <c r="C252" s="36" t="s">
        <v>292</v>
      </c>
      <c r="D252" s="50" t="s">
        <v>260</v>
      </c>
      <c r="E252" s="37"/>
      <c r="F252" s="38"/>
      <c r="G252" s="39"/>
      <c r="H252" s="39"/>
      <c r="I252" s="39"/>
      <c r="J252" s="5"/>
    </row>
    <row r="253" spans="3:12" ht="169.8" customHeight="1" x14ac:dyDescent="0.25">
      <c r="C253" s="22" t="s">
        <v>293</v>
      </c>
      <c r="D253" s="49" t="s">
        <v>84</v>
      </c>
      <c r="E253" s="41" t="s">
        <v>85</v>
      </c>
      <c r="F253" s="42">
        <v>4000</v>
      </c>
      <c r="G253" s="43"/>
      <c r="H253" s="43"/>
      <c r="I253" s="26"/>
      <c r="J253" s="5"/>
    </row>
    <row r="254" spans="3:12" x14ac:dyDescent="0.25">
      <c r="C254" s="44"/>
      <c r="D254" s="45"/>
      <c r="E254" s="46"/>
      <c r="F254" s="47"/>
      <c r="G254" s="48"/>
      <c r="H254" s="48"/>
      <c r="I254" s="27"/>
      <c r="J254" s="5"/>
    </row>
    <row r="255" spans="3:12" ht="30.6" x14ac:dyDescent="0.25">
      <c r="C255" s="36" t="s">
        <v>368</v>
      </c>
      <c r="D255" s="57" t="s">
        <v>68</v>
      </c>
      <c r="E255" s="37"/>
      <c r="F255" s="38"/>
      <c r="G255" s="39"/>
      <c r="H255" s="39"/>
      <c r="I255" s="39"/>
      <c r="J255" s="5"/>
    </row>
    <row r="256" spans="3:12" ht="63" customHeight="1" x14ac:dyDescent="0.25">
      <c r="C256" s="22" t="s">
        <v>369</v>
      </c>
      <c r="D256" s="40" t="s">
        <v>363</v>
      </c>
      <c r="E256" s="41" t="s">
        <v>20</v>
      </c>
      <c r="F256" s="42">
        <v>6</v>
      </c>
      <c r="G256" s="43"/>
      <c r="H256" s="43"/>
      <c r="I256" s="26"/>
      <c r="J256" s="5"/>
    </row>
    <row r="257" spans="3:10" ht="48" x14ac:dyDescent="0.25">
      <c r="C257" s="22" t="s">
        <v>370</v>
      </c>
      <c r="D257" s="40" t="s">
        <v>23</v>
      </c>
      <c r="E257" s="41" t="s">
        <v>22</v>
      </c>
      <c r="F257" s="42">
        <v>105000</v>
      </c>
      <c r="G257" s="43"/>
      <c r="H257" s="43"/>
      <c r="I257" s="26"/>
      <c r="J257" s="5"/>
    </row>
    <row r="258" spans="3:10" ht="48" x14ac:dyDescent="0.25">
      <c r="C258" s="22" t="s">
        <v>371</v>
      </c>
      <c r="D258" s="40" t="s">
        <v>24</v>
      </c>
      <c r="E258" s="41" t="s">
        <v>22</v>
      </c>
      <c r="F258" s="42">
        <f>+F257</f>
        <v>105000</v>
      </c>
      <c r="G258" s="43"/>
      <c r="H258" s="43"/>
      <c r="I258" s="26"/>
      <c r="J258" s="5"/>
    </row>
    <row r="259" spans="3:10" ht="48" x14ac:dyDescent="0.25">
      <c r="C259" s="22" t="s">
        <v>372</v>
      </c>
      <c r="D259" s="40" t="s">
        <v>25</v>
      </c>
      <c r="E259" s="46" t="s">
        <v>22</v>
      </c>
      <c r="F259" s="47">
        <f>+F257</f>
        <v>105000</v>
      </c>
      <c r="G259" s="48"/>
      <c r="H259" s="48"/>
      <c r="I259" s="26"/>
      <c r="J259" s="5"/>
    </row>
    <row r="260" spans="3:10" ht="38.4" x14ac:dyDescent="0.25">
      <c r="C260" s="22" t="s">
        <v>373</v>
      </c>
      <c r="D260" s="40" t="s">
        <v>26</v>
      </c>
      <c r="E260" s="46" t="s">
        <v>22</v>
      </c>
      <c r="F260" s="47">
        <f>+F257</f>
        <v>105000</v>
      </c>
      <c r="G260" s="48"/>
      <c r="H260" s="48"/>
      <c r="I260" s="26"/>
      <c r="J260" s="5"/>
    </row>
    <row r="261" spans="3:10" ht="48" x14ac:dyDescent="0.25">
      <c r="C261" s="22" t="s">
        <v>374</v>
      </c>
      <c r="D261" s="45" t="s">
        <v>27</v>
      </c>
      <c r="E261" s="46" t="s">
        <v>22</v>
      </c>
      <c r="F261" s="47">
        <f>+F257</f>
        <v>105000</v>
      </c>
      <c r="G261" s="48"/>
      <c r="H261" s="48"/>
      <c r="I261" s="52"/>
      <c r="J261" s="5"/>
    </row>
    <row r="262" spans="3:10" ht="38.4" x14ac:dyDescent="0.25">
      <c r="C262" s="22" t="s">
        <v>375</v>
      </c>
      <c r="D262" s="45" t="s">
        <v>28</v>
      </c>
      <c r="E262" s="46" t="s">
        <v>22</v>
      </c>
      <c r="F262" s="47">
        <f>+F257</f>
        <v>105000</v>
      </c>
      <c r="G262" s="48"/>
      <c r="H262" s="48"/>
      <c r="I262" s="52"/>
      <c r="J262" s="5"/>
    </row>
    <row r="263" spans="3:10" ht="38.4" x14ac:dyDescent="0.25">
      <c r="C263" s="22" t="s">
        <v>376</v>
      </c>
      <c r="D263" s="45" t="s">
        <v>29</v>
      </c>
      <c r="E263" s="46" t="s">
        <v>20</v>
      </c>
      <c r="F263" s="47">
        <v>1</v>
      </c>
      <c r="G263" s="48"/>
      <c r="H263" s="48"/>
      <c r="I263" s="52"/>
      <c r="J263" s="5"/>
    </row>
    <row r="264" spans="3:10" ht="38.4" x14ac:dyDescent="0.25">
      <c r="C264" s="22" t="s">
        <v>377</v>
      </c>
      <c r="D264" s="45" t="s">
        <v>30</v>
      </c>
      <c r="E264" s="46" t="s">
        <v>20</v>
      </c>
      <c r="F264" s="47">
        <v>1</v>
      </c>
      <c r="G264" s="48"/>
      <c r="H264" s="48"/>
      <c r="I264" s="52"/>
      <c r="J264" s="5"/>
    </row>
    <row r="265" spans="3:10" x14ac:dyDescent="0.25">
      <c r="C265" s="44"/>
      <c r="D265" s="45"/>
      <c r="E265" s="46"/>
      <c r="F265" s="47"/>
      <c r="G265" s="48"/>
      <c r="H265" s="48"/>
      <c r="I265" s="27"/>
      <c r="J265" s="5"/>
    </row>
    <row r="266" spans="3:10" ht="40.799999999999997" x14ac:dyDescent="0.25">
      <c r="C266" s="36" t="s">
        <v>294</v>
      </c>
      <c r="D266" s="57" t="s">
        <v>267</v>
      </c>
      <c r="E266" s="37"/>
      <c r="F266" s="38"/>
      <c r="G266" s="39"/>
      <c r="H266" s="39"/>
      <c r="I266" s="39"/>
      <c r="J266" s="5"/>
    </row>
    <row r="267" spans="3:10" ht="67.2" customHeight="1" x14ac:dyDescent="0.25">
      <c r="C267" s="22" t="s">
        <v>295</v>
      </c>
      <c r="D267" s="40" t="s">
        <v>363</v>
      </c>
      <c r="E267" s="41" t="s">
        <v>20</v>
      </c>
      <c r="F267" s="42">
        <v>6</v>
      </c>
      <c r="G267" s="43"/>
      <c r="H267" s="43"/>
      <c r="I267" s="26"/>
      <c r="J267" s="5"/>
    </row>
    <row r="268" spans="3:10" ht="48" x14ac:dyDescent="0.25">
      <c r="C268" s="22" t="s">
        <v>296</v>
      </c>
      <c r="D268" s="40" t="s">
        <v>23</v>
      </c>
      <c r="E268" s="41" t="s">
        <v>22</v>
      </c>
      <c r="F268" s="42">
        <v>78550</v>
      </c>
      <c r="G268" s="43"/>
      <c r="H268" s="43"/>
      <c r="I268" s="26"/>
      <c r="J268" s="5"/>
    </row>
    <row r="269" spans="3:10" ht="48" x14ac:dyDescent="0.25">
      <c r="C269" s="22" t="s">
        <v>297</v>
      </c>
      <c r="D269" s="40" t="s">
        <v>24</v>
      </c>
      <c r="E269" s="41" t="s">
        <v>22</v>
      </c>
      <c r="F269" s="42">
        <f>+F268</f>
        <v>78550</v>
      </c>
      <c r="G269" s="43"/>
      <c r="H269" s="43"/>
      <c r="I269" s="26"/>
      <c r="J269" s="5"/>
    </row>
    <row r="270" spans="3:10" ht="48" x14ac:dyDescent="0.25">
      <c r="C270" s="22" t="s">
        <v>298</v>
      </c>
      <c r="D270" s="40" t="s">
        <v>25</v>
      </c>
      <c r="E270" s="46" t="s">
        <v>22</v>
      </c>
      <c r="F270" s="47">
        <f>+F268</f>
        <v>78550</v>
      </c>
      <c r="G270" s="48"/>
      <c r="H270" s="48"/>
      <c r="I270" s="26"/>
      <c r="J270" s="5"/>
    </row>
    <row r="271" spans="3:10" ht="38.4" x14ac:dyDescent="0.25">
      <c r="C271" s="22" t="s">
        <v>299</v>
      </c>
      <c r="D271" s="40" t="s">
        <v>26</v>
      </c>
      <c r="E271" s="46" t="s">
        <v>22</v>
      </c>
      <c r="F271" s="47">
        <f>+F268</f>
        <v>78550</v>
      </c>
      <c r="G271" s="48"/>
      <c r="H271" s="48"/>
      <c r="I271" s="26"/>
      <c r="J271" s="5"/>
    </row>
    <row r="272" spans="3:10" ht="48" x14ac:dyDescent="0.25">
      <c r="C272" s="22" t="s">
        <v>300</v>
      </c>
      <c r="D272" s="45" t="s">
        <v>27</v>
      </c>
      <c r="E272" s="46" t="s">
        <v>22</v>
      </c>
      <c r="F272" s="47">
        <f>+F268</f>
        <v>78550</v>
      </c>
      <c r="G272" s="48"/>
      <c r="H272" s="48"/>
      <c r="I272" s="52"/>
      <c r="J272" s="5"/>
    </row>
    <row r="273" spans="3:10" ht="38.4" x14ac:dyDescent="0.25">
      <c r="C273" s="22" t="s">
        <v>301</v>
      </c>
      <c r="D273" s="45" t="s">
        <v>28</v>
      </c>
      <c r="E273" s="46" t="s">
        <v>22</v>
      </c>
      <c r="F273" s="47">
        <f>+F268</f>
        <v>78550</v>
      </c>
      <c r="G273" s="48"/>
      <c r="H273" s="48"/>
      <c r="I273" s="52"/>
      <c r="J273" s="5"/>
    </row>
    <row r="274" spans="3:10" ht="38.4" x14ac:dyDescent="0.25">
      <c r="C274" s="22" t="s">
        <v>302</v>
      </c>
      <c r="D274" s="45" t="s">
        <v>29</v>
      </c>
      <c r="E274" s="46" t="s">
        <v>20</v>
      </c>
      <c r="F274" s="47">
        <v>1</v>
      </c>
      <c r="G274" s="48"/>
      <c r="H274" s="48"/>
      <c r="I274" s="52"/>
      <c r="J274" s="5"/>
    </row>
    <row r="275" spans="3:10" ht="38.4" x14ac:dyDescent="0.25">
      <c r="C275" s="22" t="s">
        <v>303</v>
      </c>
      <c r="D275" s="45" t="s">
        <v>30</v>
      </c>
      <c r="E275" s="46" t="s">
        <v>20</v>
      </c>
      <c r="F275" s="47">
        <v>1</v>
      </c>
      <c r="G275" s="48"/>
      <c r="H275" s="48"/>
      <c r="I275" s="52"/>
      <c r="J275" s="5"/>
    </row>
    <row r="276" spans="3:10" x14ac:dyDescent="0.25">
      <c r="C276" s="44"/>
      <c r="D276" s="45"/>
      <c r="E276" s="46"/>
      <c r="F276" s="47"/>
      <c r="G276" s="48"/>
      <c r="H276" s="48"/>
      <c r="I276" s="27"/>
      <c r="J276" s="5"/>
    </row>
    <row r="277" spans="3:10" ht="30.6" x14ac:dyDescent="0.25">
      <c r="C277" s="36" t="s">
        <v>304</v>
      </c>
      <c r="D277" s="57" t="s">
        <v>275</v>
      </c>
      <c r="E277" s="37"/>
      <c r="F277" s="38"/>
      <c r="G277" s="39"/>
      <c r="H277" s="39"/>
      <c r="I277" s="39"/>
      <c r="J277" s="5"/>
    </row>
    <row r="278" spans="3:10" ht="63" customHeight="1" x14ac:dyDescent="0.25">
      <c r="C278" s="22" t="s">
        <v>305</v>
      </c>
      <c r="D278" s="40" t="s">
        <v>363</v>
      </c>
      <c r="E278" s="41" t="s">
        <v>20</v>
      </c>
      <c r="F278" s="42">
        <v>8</v>
      </c>
      <c r="G278" s="43"/>
      <c r="H278" s="43"/>
      <c r="I278" s="26"/>
      <c r="J278" s="5"/>
    </row>
    <row r="279" spans="3:10" ht="56.4" customHeight="1" x14ac:dyDescent="0.25">
      <c r="C279" s="22" t="s">
        <v>306</v>
      </c>
      <c r="D279" s="40" t="s">
        <v>23</v>
      </c>
      <c r="E279" s="41" t="s">
        <v>22</v>
      </c>
      <c r="F279" s="42">
        <v>46525</v>
      </c>
      <c r="G279" s="43"/>
      <c r="H279" s="43"/>
      <c r="I279" s="26"/>
      <c r="J279" s="5"/>
    </row>
    <row r="280" spans="3:10" ht="48" x14ac:dyDescent="0.25">
      <c r="C280" s="22" t="s">
        <v>307</v>
      </c>
      <c r="D280" s="40" t="s">
        <v>24</v>
      </c>
      <c r="E280" s="41" t="s">
        <v>22</v>
      </c>
      <c r="F280" s="42">
        <f>+F279</f>
        <v>46525</v>
      </c>
      <c r="G280" s="43"/>
      <c r="H280" s="43"/>
      <c r="I280" s="26"/>
      <c r="J280" s="5"/>
    </row>
    <row r="281" spans="3:10" ht="48" x14ac:dyDescent="0.25">
      <c r="C281" s="22" t="s">
        <v>308</v>
      </c>
      <c r="D281" s="40" t="s">
        <v>25</v>
      </c>
      <c r="E281" s="46" t="s">
        <v>22</v>
      </c>
      <c r="F281" s="47">
        <f>+F279</f>
        <v>46525</v>
      </c>
      <c r="G281" s="48"/>
      <c r="H281" s="48"/>
      <c r="I281" s="26"/>
      <c r="J281" s="5"/>
    </row>
    <row r="282" spans="3:10" ht="38.4" x14ac:dyDescent="0.25">
      <c r="C282" s="22" t="s">
        <v>309</v>
      </c>
      <c r="D282" s="40" t="s">
        <v>26</v>
      </c>
      <c r="E282" s="46" t="s">
        <v>22</v>
      </c>
      <c r="F282" s="47">
        <f>+F279</f>
        <v>46525</v>
      </c>
      <c r="G282" s="48"/>
      <c r="H282" s="48"/>
      <c r="I282" s="26"/>
      <c r="J282" s="5"/>
    </row>
    <row r="283" spans="3:10" ht="48" x14ac:dyDescent="0.25">
      <c r="C283" s="22" t="s">
        <v>310</v>
      </c>
      <c r="D283" s="45" t="s">
        <v>27</v>
      </c>
      <c r="E283" s="46" t="s">
        <v>22</v>
      </c>
      <c r="F283" s="47">
        <f>+F279</f>
        <v>46525</v>
      </c>
      <c r="G283" s="48"/>
      <c r="H283" s="48"/>
      <c r="I283" s="52"/>
      <c r="J283" s="5"/>
    </row>
    <row r="284" spans="3:10" ht="38.4" x14ac:dyDescent="0.25">
      <c r="C284" s="22" t="s">
        <v>311</v>
      </c>
      <c r="D284" s="45" t="s">
        <v>28</v>
      </c>
      <c r="E284" s="46" t="s">
        <v>22</v>
      </c>
      <c r="F284" s="47">
        <f>+F279</f>
        <v>46525</v>
      </c>
      <c r="G284" s="48"/>
      <c r="H284" s="48"/>
      <c r="I284" s="52"/>
      <c r="J284" s="5"/>
    </row>
    <row r="285" spans="3:10" ht="38.4" x14ac:dyDescent="0.25">
      <c r="C285" s="22" t="s">
        <v>312</v>
      </c>
      <c r="D285" s="45" t="s">
        <v>29</v>
      </c>
      <c r="E285" s="46" t="s">
        <v>20</v>
      </c>
      <c r="F285" s="47">
        <v>1</v>
      </c>
      <c r="G285" s="48"/>
      <c r="H285" s="48"/>
      <c r="I285" s="52"/>
      <c r="J285" s="5"/>
    </row>
    <row r="286" spans="3:10" ht="38.4" x14ac:dyDescent="0.25">
      <c r="C286" s="22" t="s">
        <v>313</v>
      </c>
      <c r="D286" s="45" t="s">
        <v>30</v>
      </c>
      <c r="E286" s="46" t="s">
        <v>20</v>
      </c>
      <c r="F286" s="47">
        <v>1</v>
      </c>
      <c r="G286" s="48"/>
      <c r="H286" s="48"/>
      <c r="I286" s="52"/>
      <c r="J286" s="5"/>
    </row>
    <row r="287" spans="3:10" x14ac:dyDescent="0.25">
      <c r="C287" s="44"/>
      <c r="D287" s="45"/>
      <c r="E287" s="46"/>
      <c r="F287" s="47"/>
      <c r="G287" s="48"/>
      <c r="H287" s="48"/>
      <c r="I287" s="27"/>
      <c r="J287" s="5"/>
    </row>
    <row r="288" spans="3:10" ht="40.799999999999997" x14ac:dyDescent="0.25">
      <c r="C288" s="36" t="s">
        <v>314</v>
      </c>
      <c r="D288" s="57" t="s">
        <v>276</v>
      </c>
      <c r="E288" s="37"/>
      <c r="F288" s="38"/>
      <c r="G288" s="39"/>
      <c r="H288" s="39"/>
      <c r="I288" s="39"/>
      <c r="J288" s="5"/>
    </row>
    <row r="289" spans="3:12" ht="66.599999999999994" customHeight="1" x14ac:dyDescent="0.25">
      <c r="C289" s="22" t="s">
        <v>315</v>
      </c>
      <c r="D289" s="40" t="s">
        <v>363</v>
      </c>
      <c r="E289" s="41" t="s">
        <v>20</v>
      </c>
      <c r="F289" s="42">
        <v>2</v>
      </c>
      <c r="G289" s="43"/>
      <c r="H289" s="43"/>
      <c r="I289" s="26"/>
      <c r="J289" s="5"/>
    </row>
    <row r="290" spans="3:12" ht="48" x14ac:dyDescent="0.25">
      <c r="C290" s="22" t="s">
        <v>316</v>
      </c>
      <c r="D290" s="40" t="s">
        <v>23</v>
      </c>
      <c r="E290" s="41" t="s">
        <v>22</v>
      </c>
      <c r="F290" s="42">
        <v>4440</v>
      </c>
      <c r="G290" s="43"/>
      <c r="H290" s="43"/>
      <c r="I290" s="26"/>
      <c r="J290" s="5"/>
    </row>
    <row r="291" spans="3:12" ht="60.75" customHeight="1" x14ac:dyDescent="0.25">
      <c r="C291" s="22" t="s">
        <v>317</v>
      </c>
      <c r="D291" s="40" t="s">
        <v>69</v>
      </c>
      <c r="E291" s="41" t="s">
        <v>20</v>
      </c>
      <c r="F291" s="42">
        <v>1</v>
      </c>
      <c r="G291" s="43"/>
      <c r="H291" s="43"/>
      <c r="I291" s="26"/>
      <c r="J291" s="5"/>
    </row>
    <row r="292" spans="3:12" ht="65.400000000000006" customHeight="1" x14ac:dyDescent="0.25">
      <c r="C292" s="22" t="s">
        <v>318</v>
      </c>
      <c r="D292" s="40" t="s">
        <v>71</v>
      </c>
      <c r="E292" s="41" t="s">
        <v>20</v>
      </c>
      <c r="F292" s="42">
        <v>1</v>
      </c>
      <c r="G292" s="43"/>
      <c r="H292" s="43"/>
      <c r="I292" s="26"/>
      <c r="J292" s="5"/>
    </row>
    <row r="293" spans="3:12" ht="57.6" x14ac:dyDescent="0.25">
      <c r="C293" s="22" t="s">
        <v>319</v>
      </c>
      <c r="D293" s="40" t="s">
        <v>70</v>
      </c>
      <c r="E293" s="41" t="s">
        <v>20</v>
      </c>
      <c r="F293" s="42">
        <v>1</v>
      </c>
      <c r="G293" s="43"/>
      <c r="H293" s="43"/>
      <c r="I293" s="26"/>
      <c r="J293" s="5"/>
    </row>
    <row r="294" spans="3:12" ht="57.6" x14ac:dyDescent="0.25">
      <c r="C294" s="22" t="s">
        <v>320</v>
      </c>
      <c r="D294" s="40" t="s">
        <v>72</v>
      </c>
      <c r="E294" s="41" t="s">
        <v>20</v>
      </c>
      <c r="F294" s="42">
        <v>1</v>
      </c>
      <c r="G294" s="43"/>
      <c r="H294" s="43"/>
      <c r="I294" s="26"/>
      <c r="J294" s="5"/>
      <c r="K294" s="54"/>
      <c r="L294" s="54"/>
    </row>
    <row r="295" spans="3:12" ht="57.6" x14ac:dyDescent="0.25">
      <c r="C295" s="22" t="s">
        <v>321</v>
      </c>
      <c r="D295" s="40" t="s">
        <v>73</v>
      </c>
      <c r="E295" s="41" t="s">
        <v>20</v>
      </c>
      <c r="F295" s="42">
        <v>1</v>
      </c>
      <c r="G295" s="43"/>
      <c r="H295" s="43"/>
      <c r="I295" s="26"/>
      <c r="J295" s="5"/>
    </row>
    <row r="296" spans="3:12" ht="57.6" x14ac:dyDescent="0.25">
      <c r="C296" s="22" t="s">
        <v>322</v>
      </c>
      <c r="D296" s="40" t="s">
        <v>74</v>
      </c>
      <c r="E296" s="41" t="s">
        <v>20</v>
      </c>
      <c r="F296" s="42">
        <v>1</v>
      </c>
      <c r="G296" s="43"/>
      <c r="H296" s="43"/>
      <c r="I296" s="26"/>
      <c r="J296" s="5"/>
    </row>
    <row r="297" spans="3:12" ht="57.6" x14ac:dyDescent="0.25">
      <c r="C297" s="22" t="s">
        <v>323</v>
      </c>
      <c r="D297" s="40" t="s">
        <v>75</v>
      </c>
      <c r="E297" s="41" t="s">
        <v>20</v>
      </c>
      <c r="F297" s="42">
        <v>1</v>
      </c>
      <c r="G297" s="43"/>
      <c r="H297" s="43"/>
      <c r="I297" s="26"/>
      <c r="J297" s="5"/>
    </row>
    <row r="298" spans="3:12" ht="57.6" x14ac:dyDescent="0.25">
      <c r="C298" s="22" t="s">
        <v>378</v>
      </c>
      <c r="D298" s="40" t="s">
        <v>78</v>
      </c>
      <c r="E298" s="41" t="s">
        <v>20</v>
      </c>
      <c r="F298" s="42">
        <v>4</v>
      </c>
      <c r="G298" s="43"/>
      <c r="H298" s="43"/>
      <c r="I298" s="26"/>
      <c r="J298" s="5"/>
    </row>
    <row r="299" spans="3:12" ht="66" customHeight="1" x14ac:dyDescent="0.25">
      <c r="C299" s="22" t="s">
        <v>379</v>
      </c>
      <c r="D299" s="40" t="s">
        <v>76</v>
      </c>
      <c r="E299" s="41" t="s">
        <v>20</v>
      </c>
      <c r="F299" s="42">
        <v>1</v>
      </c>
      <c r="G299" s="43"/>
      <c r="H299" s="43"/>
      <c r="I299" s="26"/>
      <c r="J299" s="5"/>
    </row>
    <row r="300" spans="3:12" ht="65.25" customHeight="1" x14ac:dyDescent="0.25">
      <c r="C300" s="22" t="s">
        <v>380</v>
      </c>
      <c r="D300" s="40" t="s">
        <v>77</v>
      </c>
      <c r="E300" s="41" t="s">
        <v>20</v>
      </c>
      <c r="F300" s="42">
        <v>1</v>
      </c>
      <c r="G300" s="43"/>
      <c r="H300" s="43"/>
      <c r="I300" s="26"/>
      <c r="J300" s="5"/>
    </row>
    <row r="301" spans="3:12" ht="48" x14ac:dyDescent="0.25">
      <c r="C301" s="22" t="s">
        <v>381</v>
      </c>
      <c r="D301" s="45" t="s">
        <v>80</v>
      </c>
      <c r="E301" s="46" t="s">
        <v>20</v>
      </c>
      <c r="F301" s="47">
        <v>1</v>
      </c>
      <c r="G301" s="48"/>
      <c r="H301" s="48"/>
      <c r="I301" s="26"/>
      <c r="J301" s="5"/>
    </row>
    <row r="302" spans="3:12" ht="48" x14ac:dyDescent="0.25">
      <c r="C302" s="22" t="s">
        <v>382</v>
      </c>
      <c r="D302" s="45" t="s">
        <v>79</v>
      </c>
      <c r="E302" s="46" t="s">
        <v>20</v>
      </c>
      <c r="F302" s="47">
        <v>1</v>
      </c>
      <c r="G302" s="48"/>
      <c r="H302" s="48"/>
      <c r="I302" s="26"/>
      <c r="J302" s="5"/>
    </row>
    <row r="303" spans="3:12" x14ac:dyDescent="0.25">
      <c r="C303" s="44"/>
      <c r="D303" s="45"/>
      <c r="E303" s="46"/>
      <c r="F303" s="47"/>
      <c r="G303" s="48"/>
      <c r="H303" s="48"/>
      <c r="I303" s="27"/>
      <c r="J303" s="5"/>
    </row>
    <row r="304" spans="3:12" x14ac:dyDescent="0.25">
      <c r="C304" s="36" t="s">
        <v>261</v>
      </c>
      <c r="D304" s="57" t="s">
        <v>81</v>
      </c>
      <c r="E304" s="37"/>
      <c r="F304" s="38"/>
      <c r="G304" s="39"/>
      <c r="H304" s="39"/>
      <c r="I304" s="39"/>
      <c r="J304" s="5"/>
    </row>
    <row r="305" spans="3:12" ht="31.5" customHeight="1" x14ac:dyDescent="0.25">
      <c r="C305" s="22" t="s">
        <v>262</v>
      </c>
      <c r="D305" s="40" t="s">
        <v>82</v>
      </c>
      <c r="E305" s="41" t="s">
        <v>20</v>
      </c>
      <c r="F305" s="42">
        <v>1</v>
      </c>
      <c r="G305" s="43"/>
      <c r="H305" s="43"/>
      <c r="I305" s="26"/>
      <c r="J305" s="5"/>
    </row>
    <row r="306" spans="3:12" ht="48" x14ac:dyDescent="0.25">
      <c r="C306" s="22" t="s">
        <v>263</v>
      </c>
      <c r="D306" s="40" t="s">
        <v>83</v>
      </c>
      <c r="E306" s="41" t="s">
        <v>20</v>
      </c>
      <c r="F306" s="42">
        <v>1</v>
      </c>
      <c r="G306" s="43"/>
      <c r="H306" s="43"/>
      <c r="I306" s="26"/>
      <c r="J306" s="5"/>
    </row>
    <row r="307" spans="3:12" ht="28.8" x14ac:dyDescent="0.25">
      <c r="C307" s="22" t="s">
        <v>264</v>
      </c>
      <c r="D307" s="74" t="s">
        <v>395</v>
      </c>
      <c r="E307" s="46" t="s">
        <v>20</v>
      </c>
      <c r="F307" s="47">
        <v>1</v>
      </c>
      <c r="G307" s="48"/>
      <c r="H307" s="48"/>
      <c r="I307" s="26"/>
      <c r="J307" s="5"/>
    </row>
    <row r="308" spans="3:12" ht="28.8" x14ac:dyDescent="0.25">
      <c r="C308" s="22" t="s">
        <v>265</v>
      </c>
      <c r="D308" s="40" t="s">
        <v>394</v>
      </c>
      <c r="E308" s="46" t="s">
        <v>20</v>
      </c>
      <c r="F308" s="47">
        <v>1</v>
      </c>
      <c r="G308" s="48"/>
      <c r="H308" s="48"/>
      <c r="I308" s="26"/>
      <c r="J308" s="5"/>
    </row>
    <row r="309" spans="3:12" x14ac:dyDescent="0.25">
      <c r="C309" s="44"/>
      <c r="D309" s="45"/>
      <c r="E309" s="46"/>
      <c r="F309" s="47"/>
      <c r="G309" s="48"/>
      <c r="H309" s="48"/>
      <c r="I309" s="27"/>
      <c r="J309" s="5"/>
    </row>
    <row r="310" spans="3:12" s="23" customFormat="1" ht="15" x14ac:dyDescent="0.2">
      <c r="C310" s="15"/>
      <c r="D310" s="29"/>
      <c r="E310" s="15"/>
      <c r="F310" s="51"/>
      <c r="G310" s="30"/>
      <c r="H310" s="30"/>
      <c r="I310" s="30"/>
      <c r="J310" s="24"/>
    </row>
    <row r="311" spans="3:12" s="15" customFormat="1" ht="12.75" customHeight="1" x14ac:dyDescent="0.25">
      <c r="F311" s="17"/>
      <c r="G311" s="18" t="s">
        <v>8</v>
      </c>
      <c r="H311" s="18"/>
      <c r="I311" s="28"/>
      <c r="J311" s="18"/>
      <c r="L311" s="31"/>
    </row>
    <row r="312" spans="3:12" s="15" customFormat="1" ht="12.75" customHeight="1" x14ac:dyDescent="0.25">
      <c r="F312" s="17"/>
      <c r="G312" s="18" t="s">
        <v>9</v>
      </c>
      <c r="H312" s="18"/>
      <c r="I312" s="28"/>
      <c r="J312" s="18"/>
    </row>
    <row r="313" spans="3:12" s="15" customFormat="1" ht="12.75" customHeight="1" x14ac:dyDescent="0.25">
      <c r="F313" s="17"/>
      <c r="G313" s="25" t="s">
        <v>10</v>
      </c>
      <c r="H313" s="25"/>
      <c r="I313" s="28"/>
      <c r="J313" s="18"/>
      <c r="L313" s="31"/>
    </row>
    <row r="314" spans="3:12" s="16" customFormat="1" ht="12.75" customHeight="1" x14ac:dyDescent="0.2">
      <c r="C314" s="19"/>
      <c r="D314" s="20"/>
      <c r="E314" s="19"/>
      <c r="F314" s="21"/>
      <c r="G314" s="19"/>
      <c r="H314" s="19"/>
      <c r="I314" s="19"/>
      <c r="J314" s="19"/>
    </row>
    <row r="315" spans="3:12" x14ac:dyDescent="0.25">
      <c r="C315" s="16" t="s">
        <v>391</v>
      </c>
      <c r="D315" s="16"/>
      <c r="E315" s="16" t="s">
        <v>392</v>
      </c>
      <c r="F315" s="63"/>
      <c r="G315" s="16"/>
      <c r="H315" s="16"/>
      <c r="I315" s="64" t="s">
        <v>393</v>
      </c>
    </row>
    <row r="316" spans="3:12" x14ac:dyDescent="0.25">
      <c r="C316" s="19"/>
      <c r="D316" s="20"/>
      <c r="E316" s="19"/>
      <c r="F316" s="21"/>
      <c r="G316" s="19"/>
      <c r="H316" s="19"/>
      <c r="I316" s="28"/>
    </row>
  </sheetData>
  <mergeCells count="5">
    <mergeCell ref="C9:I9"/>
    <mergeCell ref="C1:I1"/>
    <mergeCell ref="C2:I2"/>
    <mergeCell ref="C6:C8"/>
    <mergeCell ref="D6:G8"/>
  </mergeCells>
  <phoneticPr fontId="6" type="noConversion"/>
  <pageMargins left="0.5" right="0" top="0.39370078740157499" bottom="0.39370078740157499" header="0" footer="0.196850393700787"/>
  <pageSetup scale="87" orientation="portrait" r:id="rId1"/>
  <headerFooter alignWithMargins="0">
    <oddFooter>&amp;RHoja &amp;P de &amp;N</oddFooter>
  </headerFooter>
  <rowBreaks count="3" manualBreakCount="3">
    <brk id="52" min="2" max="8" man="1"/>
    <brk id="301" min="2" max="8" man="1"/>
    <brk id="316" min="2"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ESTUDIOS Y PROYECTOS</vt:lpstr>
      <vt:lpstr>'ESTUDIOS Y PROYECTOS'!Área_de_impresión</vt:lpstr>
      <vt:lpstr>'ESTUDIOS Y PROYECTOS'!Títulos_a_imprimir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2024-11-20T14:32:38Z</cp:lastPrinted>
  <dcterms:created xsi:type="dcterms:W3CDTF">2014-06-26T15:10:42Z</dcterms:created>
  <dcterms:modified xsi:type="dcterms:W3CDTF">2024-11-20T18:53:39Z</dcterms:modified>
</cp:coreProperties>
</file>