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42_Recarpeto Viñedo\"/>
    </mc:Choice>
  </mc:AlternateContent>
  <xr:revisionPtr revIDLastSave="0" documentId="13_ncr:1_{FB050C76-1500-4137-9295-FD5632750B4E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CHAMPAÑA-BORGOÑA" sheetId="34" r:id="rId1"/>
  </sheets>
  <definedNames>
    <definedName name="_xlnm.Print_Area" localSheetId="0">'CALLE CHAMPAÑA-BORGOÑA'!$C$1:$I$154</definedName>
    <definedName name="_xlnm.Print_Titles" localSheetId="0">'CALLE CHAMPAÑA-BORGOÑA'!$1:$12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34" l="1"/>
</calcChain>
</file>

<file path=xl/sharedStrings.xml><?xml version="1.0" encoding="utf-8"?>
<sst xmlns="http://schemas.openxmlformats.org/spreadsheetml/2006/main" count="283" uniqueCount="119">
  <si>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</si>
  <si>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</si>
  <si>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</si>
  <si>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</si>
  <si>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</si>
  <si>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</si>
  <si>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</si>
  <si>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</si>
  <si>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</si>
  <si>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</si>
  <si>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</si>
  <si>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</si>
  <si>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</si>
  <si>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</si>
  <si>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</si>
  <si>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</si>
  <si>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</si>
  <si>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</si>
  <si>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INSTALACIONES</t>
  </si>
  <si>
    <t>I</t>
  </si>
  <si>
    <t>I-2</t>
  </si>
  <si>
    <t>M3</t>
  </si>
  <si>
    <t>TERRACERIAS</t>
  </si>
  <si>
    <t>GUARNICIONES Y BANQUETAS</t>
  </si>
  <si>
    <t>3003016-E</t>
  </si>
  <si>
    <t>TOMA</t>
  </si>
  <si>
    <t>SEÑALIZACION VERTICAL</t>
  </si>
  <si>
    <t>SEÑALIZACION HORIZONTAL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</si>
  <si>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</si>
  <si>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</si>
  <si>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</si>
  <si>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SEVE-SII-6</t>
  </si>
  <si>
    <t>SEVE-SR-6</t>
  </si>
  <si>
    <t>SEVE-SP-32</t>
  </si>
  <si>
    <t>SEHO-M-6-A-B</t>
  </si>
  <si>
    <t>SEHO-M-7.1-A-B</t>
  </si>
  <si>
    <t>POZO</t>
  </si>
  <si>
    <t>SEHO-M-1.1-A-B</t>
  </si>
  <si>
    <t>3007015-B</t>
  </si>
  <si>
    <t>SEVE-BARR-N_Y</t>
  </si>
  <si>
    <t>3006010-B</t>
  </si>
  <si>
    <t>3001010-A</t>
  </si>
  <si>
    <t>PAVIMENTO ASFALTICO</t>
  </si>
  <si>
    <t>CAJA</t>
  </si>
  <si>
    <t>REHABILITACION DE PAVIMENTOS  DE CALLE VIÑEDO CHAMPAÑA ENTRE CALLES VIÑEDO DE BUGEY Y CALLE VIÑEDO BORGOÑA; CALLE VIÑEDO BORGOÑA ENTRE CALLES VIÑEDO DE BUGEY Y CALLE VIÑEDO CHAMPAÑA EN LA COLONIA CAMPESTRE BUGAMBILIAS, DEL MUNICIPIO DE REYNOSA, TAMAULIPAS.</t>
  </si>
  <si>
    <t xml:space="preserve">   REHABILITACION DE PAVIMENTOS  DE CALLE VIÑEDO CHAMPAÑA ENTRE CALLES VIÑEDO DE BUGEY Y CALLE VIÑEDO BORGOÑA</t>
  </si>
  <si>
    <t>I-1.1</t>
  </si>
  <si>
    <t xml:space="preserve">         TRAZO Y NIVELACION TOPOGRAFICA PARA OBRAS DE PAVIMENTACION, TERRACERIAS Y VIALIDADES, ESTABLECIENDO PUNTOS DE REFERENCIA, INCLUYE: ESTACAS, BANCO DE NIVEL, EQUIPO, HERRAMIENTA Y MANO DE OBRA.</t>
  </si>
  <si>
    <t xml:space="preserve">         DEMOLICION DE PAVIMENTO DE ASFALTO, INCLUYE: CARGA Y ACARREO DEL MATERIAL PRODUCTO DE LA DEMOLICION, EQUIPO, HERRAMIENTA Y MANO DE OBRA.</t>
  </si>
  <si>
    <t xml:space="preserve">         DEMOLICION DE GUARNICION DE CONCRETO TIPO PECHO DE PALOMA, CONCRETO SIMPLE A TIRO LIBRE FUERA DE LA OBRA, INCLUYE: APILADO, CARGA, ACARREO, EQUIPO, HERRAMIENTA Y MANO DE OBRA.</t>
  </si>
  <si>
    <t xml:space="preserve">         DEMOLICION DE BANQUETA DE CONCRETO SIMPLE A TIRO LIBRE FUERA DE OBRA, INCLUYE: APILADO, CARGA, ACARREO, EQUIPO, HERRAMIENTA Y MANO DE OBRA</t>
  </si>
  <si>
    <t xml:space="preserve">   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</si>
  <si>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   RETIRO DE ARBOLES EXISTENTES DE 3.00 A 6.00 M DE ALTURA, INCUYE. RETIRO FUERA DE LA OBRA, MANO DE OBRA HERRAMIENTA Y EQUIPO NECESARIO PARA LA CORRECTA EJECUCION DE LOS TRABAJOS</t>
  </si>
  <si>
    <t>I-1.2</t>
  </si>
  <si>
    <t xml:space="preserve">         EXCAVACION PARA APERTURA DE CAJA, EN MATERIAL TIPO A y/o B, INCLUYE: EQUIPO, HERRAMIENTA Y MANO DE OBRA.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</si>
  <si>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</si>
  <si>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</si>
  <si>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</si>
  <si>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I-1.3</t>
  </si>
  <si>
    <t xml:space="preserve">   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</si>
  <si>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</si>
  <si>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   RELLENO CON MATERIAL DE BANCO EN FORMA MANUAL PARA BANQUETAS, INCLUYE HUMEDECIDO DE MATERIAL, COMPACTACIÓN AL 90% A LA PRUEBA PROCTOR, EQUIPO HERRAMIENTA Y MANO DE OBRA.</t>
  </si>
  <si>
    <t xml:space="preserve">   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</si>
  <si>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</si>
  <si>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   SUMINISTRO Y COLOCACION DE POLIETILENO HULE NEGRO CALIBRE 400, EN ACCESO DE COCHERAS, PREVIO BARRIDO, INCLUYE: TRASLAPES, PLIEGUES, CORTES, HERRAMIENTA Y MANO DE OBRA.</t>
  </si>
  <si>
    <t xml:space="preserve">         REFUERZO CON MALLA ELECTROSOLDADA 6X6/1010 EN ACCESO DE COCHERAS, INCLUYE SUMINISTRO Y COLOCACION. INCLUYE, HERRAMIENTA, MATERIALES, EQUIPO, MANO DE OBRA Y TODO LO NECESARIO PARA SU CORRECTA EJECUCION.</t>
  </si>
  <si>
    <t>I-1.4</t>
  </si>
  <si>
    <t xml:space="preserve">         SUMINISTRO Y APLICACIÓN DE RIEGO DE IMPREGNACION CON EMULSION ASFALTICA DE ROMPIMIENTO LENTO O SIMILAR A RAZON DE 1.50 LT/M2, CON EQUIPO, PREVIO BARRIDO, INCLUYE: MATERIAL, EQUIPO, HERRAMIENTA Y MANO DE OBRA.</t>
  </si>
  <si>
    <t xml:space="preserve">         SUMINISTRO Y APLICACIÓN DE RIEGO DE LIGA CON EMULSION ASFALTICA DE ROMPIMIENTO RÁPIDO O SIMILAR A RAZON DE 0.50 LT/M2, PREVIO BARRIDO, INCLUYE: MATERIAL, EQUIPO, HERRAMIENTA Y MANO DE OBRA.</t>
  </si>
  <si>
    <t xml:space="preserve">   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</si>
  <si>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I-1.5</t>
  </si>
  <si>
    <t xml:space="preserve">         DESCARGA SANITARIA DE 6.00 MTS DE LONGITUD, A BASE DE TUBO DE PVC S-20 DE 6" DE Ø, INCLUYE: EXCAVACION EN CUALQUIER TIPO DE MATERIAL, RELLENO, MATERIALES, PIEZAS ESPECIALES, HERRAMIENTA Y MANO DE OBRA</t>
  </si>
  <si>
    <t xml:space="preserve">   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</si>
  <si>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</si>
  <si>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</si>
  <si>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   RENIVELACION DE REGISTRO SANITARIO EN BANQUETA DE TUBO PVC SANITARIO DE 4", INCLUYE: TAPA DE PVC, SUMINISTRO, INSTALACION, MATERIALES, EXCAVACION, RELLENO, HUMEDECIDO Y COMPACTADO, EQUIPO, HERRAMIENTA Y MANO DE OBRA.</t>
  </si>
  <si>
    <t xml:space="preserve">         DESAZOLVE, LIMPIEZA Y RETIRO DE MATERIAL DENTRO DEL POZO DE VISITA HASTA 4.00 M. DE PROFUNDIDAD  INCLUYE: MATERIALES, EQUIPO, HERRAMIENTA Y MANO DE OBRA NECESARIA PARA SU CORRECTA EJECUCION.</t>
  </si>
  <si>
    <t>I-1.6</t>
  </si>
  <si>
    <t xml:space="preserve">   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</si>
  <si>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</si>
  <si>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</si>
  <si>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SEVE-SP-20</t>
  </si>
  <si>
    <t xml:space="preserve">         SUMINISTRO E INSTALACIÓN DE SEÑALAMIENTO VERTICAL (SP-20 SEÑAL PREVENTIVA) DE REDUCCION DE CARRIL SIMETRICA A BASE DE LAMINA GALVANIZADA CALIBRE 16 DE 0.61 X 0.61 M. CON POSTE PTR GALVANIZADO 2" X 2" Y FONDO EN PAPEL REFLEJANTE GRADO INGENIERIA,  INCLUYE: HERRAJES , JUEGO DE TORNILLERIA Y TODO LO NECESARIO PARA SU CORRECTA COLOCACION.</t>
  </si>
  <si>
    <t xml:space="preserve">   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</si>
  <si>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</si>
  <si>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</si>
  <si>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</si>
  <si>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</si>
  <si>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 xml:space="preserve">   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</si>
  <si>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</si>
  <si>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 xml:space="preserve">   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</si>
  <si>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</si>
  <si>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</si>
  <si>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</si>
  <si>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I-1.7</t>
  </si>
  <si>
    <t>I-1.8</t>
  </si>
  <si>
    <t>I-1.10</t>
  </si>
  <si>
    <t>I-1.11</t>
  </si>
  <si>
    <t>AGUA POTABLE DE 3" Ø Y 6" Ø DE PVC</t>
  </si>
  <si>
    <t>2241-02-A</t>
  </si>
  <si>
    <t xml:space="preserve">   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</si>
  <si>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   SUMINISTRO E INSTALACION DE VALVULA DE COMPUERTA VASTAGO FIJO DE 3" Ø, INCLUYE: FLETE, MATERIAL, EQUIPO, HERRAMIENTA Y MANO DE OBRA NECESARIA PARA SU CORRECTA EJECUCION</t>
  </si>
  <si>
    <t xml:space="preserve">         SUMINISTRO E INSTALACION DE TEE DE FoFo DE 6" X 3" DE Ø, INCLUYE: FLETE, MATERIAL, EQUIPO, HERRAMIENTA Y MANO DE OBRA NECESARIA PARA SU CORRECTA EJECUCION</t>
  </si>
  <si>
    <t xml:space="preserve">         SUMINISTRO E INSTALACION DE EXTREMIDAD CAMPANA DE PVC DE 3" DE  Ø, INCLUYE: FLETE, MATERIAL, EQUIPO, HERRAMIENTA Y MANO DE OBRA NECESARIA PARA SU CORRECTA EJECUCION</t>
  </si>
  <si>
    <t xml:space="preserve">         SUMINISTRO E INSTALACION DE EXTREMIDAD CAMPANA DE PVC DE 6", INCLUYE: FLETE, MATERIAL, EQUIPO, HERRAMIENTA Y MANO DE OBRA NECESARIA PARA SU CORRECTA EJECUCION</t>
  </si>
  <si>
    <t xml:space="preserve">   REHABILITACION DE PAVIMENTOS  DE CALLE VIÑEDO BORGOÑA ENTRE CALLES VIÑEDO DE BUGEY Y CALLE VIÑEDO CHAMPAÑA</t>
  </si>
  <si>
    <t>I-2.1</t>
  </si>
  <si>
    <t>RAZON SOCIAL DEL LICITANTE</t>
  </si>
  <si>
    <t>NOMBRE Y FIRMA DEL LICITANTE</t>
  </si>
  <si>
    <t>N° DE HOJAS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</si>
  <si>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</si>
  <si>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</si>
  <si>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</si>
  <si>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</si>
  <si>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</si>
  <si>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</si>
  <si>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57057002-042-2023</t>
  </si>
  <si>
    <t>P.U. Con Letra</t>
  </si>
  <si>
    <t>Rehabilitación de Pavimentos  de calle Viñedo Champaña entre calles Viñedo de Bugey y calle Viñedo Borgoña; calle Viñedo Borgoña entre calles Viñedo de Bugey y calle Viñedo Champaña en la colonia Campestre Bugambilias, del Municipio de Reynosa,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</si>
</sst>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5" fillId="4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/>
    <xf numFmtId="4" fontId="14" fillId="0" borderId="0" xfId="3" applyNumberFormat="1" applyFont="1" applyBorder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4" fontId="15" fillId="0" borderId="0" xfId="0" applyNumberFormat="1" applyFont="1"/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4" fillId="0" borderId="0" xfId="0" applyNumberFormat="1" applyFont="1" applyAlignment="1">
      <alignment horizontal="center"/>
    </xf>
    <xf numFmtId="4" fontId="14" fillId="0" borderId="0" xfId="0" applyNumberFormat="1" applyFont="1"/>
    <xf numFmtId="4" fontId="7" fillId="0" borderId="0" xfId="0" applyNumberFormat="1" applyFont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6" fillId="2" borderId="8" xfId="2" applyFont="1" applyFill="1" applyBorder="1" applyAlignment="1">
      <alignment horizontal="justify" vertical="top" wrapText="1"/>
    </xf>
    <xf numFmtId="4" fontId="16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16" fillId="2" borderId="8" xfId="2" applyNumberFormat="1" applyFont="1" applyFill="1" applyBorder="1" applyAlignment="1">
      <alignment horizontal="justify" vertical="top" wrapText="1"/>
    </xf>
    <xf numFmtId="0" fontId="16" fillId="2" borderId="8" xfId="2" applyFont="1" applyFill="1" applyBorder="1" applyAlignment="1">
      <alignment horizontal="justify" vertical="top"/>
    </xf>
    <xf numFmtId="4" fontId="16" fillId="2" borderId="8" xfId="2" applyNumberFormat="1" applyFont="1" applyFill="1" applyBorder="1" applyAlignment="1">
      <alignment horizontal="justify" vertical="top"/>
    </xf>
    <xf numFmtId="168" fontId="15" fillId="7" borderId="8" xfId="0" applyNumberFormat="1" applyFont="1" applyFill="1" applyBorder="1" applyAlignment="1">
      <alignment horizontal="center" vertical="center"/>
    </xf>
    <xf numFmtId="0" fontId="15" fillId="7" borderId="8" xfId="2" applyFont="1" applyFill="1" applyBorder="1" applyAlignment="1">
      <alignment horizontal="justify" vertical="center" wrapText="1"/>
    </xf>
    <xf numFmtId="166" fontId="15" fillId="7" borderId="8" xfId="0" applyNumberFormat="1" applyFont="1" applyFill="1" applyBorder="1" applyAlignment="1">
      <alignment vertical="center"/>
    </xf>
    <xf numFmtId="4" fontId="8" fillId="0" borderId="0" xfId="0" applyNumberFormat="1" applyFont="1"/>
    <xf numFmtId="0" fontId="14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9" xfId="0" applyFont="1" applyBorder="1" applyAlignment="1">
      <alignment horizontal="justify" vertical="distributed" wrapText="1"/>
    </xf>
    <xf numFmtId="0" fontId="19" fillId="3" borderId="1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206163</xdr:colOff>
      <xdr:row>0</xdr:row>
      <xdr:rowOff>51646</xdr:rowOff>
    </xdr:from>
    <xdr:to>
      <xdr:col>8</xdr:col>
      <xdr:colOff>452657</xdr:colOff>
      <xdr:row>2</xdr:row>
      <xdr:rowOff>137666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951643" y="51646"/>
          <a:ext cx="1694294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81"/>
  <sheetViews>
    <sheetView tabSelected="1" view="pageBreakPreview" topLeftCell="A144" zoomScaleNormal="9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1" customWidth="1"/>
    <col min="5" max="5" width="7.33203125" style="1" customWidth="1"/>
    <col min="6" max="6" width="9.44140625" style="34" customWidth="1"/>
    <col min="7" max="7" width="9.44140625" style="1" customWidth="1"/>
    <col min="8" max="8" width="11.6640625" style="1" customWidth="1"/>
    <col min="9" max="9" width="8" style="1" customWidth="1"/>
  </cols>
  <sheetData>
    <row r="1" spans="3:9" ht="15.6" x14ac:dyDescent="0.3">
      <c r="C1" s="54" t="s">
        <v>12</v>
      </c>
      <c r="D1" s="54"/>
      <c r="E1" s="54"/>
      <c r="F1" s="54"/>
      <c r="G1" s="54"/>
      <c r="H1" s="54"/>
    </row>
    <row r="2" spans="3:9" s="2" customFormat="1" ht="15" customHeight="1" x14ac:dyDescent="0.25">
      <c r="C2" s="55" t="s">
        <v>0</v>
      </c>
      <c r="D2" s="55"/>
      <c r="E2" s="55"/>
      <c r="F2" s="55"/>
      <c r="G2" s="55"/>
      <c r="H2" s="55"/>
      <c r="I2" s="12"/>
    </row>
    <row r="3" spans="3:9" s="2" customFormat="1" ht="15" customHeight="1" x14ac:dyDescent="0.25">
      <c r="C3" s="56" t="s">
        <v>1</v>
      </c>
      <c r="D3" s="56"/>
      <c r="E3" s="56"/>
      <c r="F3" s="56"/>
      <c r="G3" s="56"/>
      <c r="H3" s="56"/>
      <c r="I3" s="3"/>
    </row>
    <row r="4" spans="3:9" s="2" customFormat="1" ht="10.199999999999999" customHeight="1" x14ac:dyDescent="0.25">
      <c r="C4" s="12"/>
      <c r="D4" s="12"/>
      <c r="E4" s="12"/>
      <c r="F4" s="12"/>
      <c r="G4" s="12"/>
      <c r="H4" s="12"/>
      <c r="I4" s="3"/>
    </row>
    <row r="5" spans="3:9" s="2" customFormat="1" ht="20.399999999999999" customHeight="1" x14ac:dyDescent="0.25">
      <c r="C5" s="49" t="s">
        <v>110</v>
      </c>
      <c r="D5" s="50" t="s">
        <v>116</v>
      </c>
      <c r="E5" s="12"/>
      <c r="F5" s="12"/>
      <c r="G5" s="12"/>
      <c r="H5" s="12"/>
      <c r="I5" s="51" t="s">
        <v>111</v>
      </c>
    </row>
    <row r="6" spans="3:9" s="2" customFormat="1" ht="17.25" customHeight="1" x14ac:dyDescent="0.25">
      <c r="C6" s="12"/>
      <c r="D6" s="12"/>
      <c r="E6" s="12"/>
      <c r="F6" s="12"/>
      <c r="G6" s="12"/>
      <c r="H6" s="12"/>
      <c r="I6" s="12"/>
    </row>
    <row r="7" spans="3:9" s="2" customFormat="1" ht="22.05" customHeight="1" x14ac:dyDescent="0.25">
      <c r="C7" s="57" t="s">
        <v>112</v>
      </c>
      <c r="D7" s="58" t="s">
        <v>118</v>
      </c>
      <c r="E7" s="58"/>
      <c r="F7" s="58"/>
      <c r="G7" s="58"/>
      <c r="H7" s="52"/>
      <c r="I7" s="53" t="s">
        <v>113</v>
      </c>
    </row>
    <row r="8" spans="3:9" s="2" customFormat="1" ht="22.05" customHeight="1" x14ac:dyDescent="0.25">
      <c r="C8" s="57"/>
      <c r="D8" s="58"/>
      <c r="E8" s="58"/>
      <c r="F8" s="58"/>
      <c r="G8" s="58"/>
      <c r="H8" s="52"/>
      <c r="I8" s="53" t="s">
        <v>114</v>
      </c>
    </row>
    <row r="9" spans="3:9" s="2" customFormat="1" ht="22.05" customHeight="1" thickBot="1" x14ac:dyDescent="0.3">
      <c r="C9" s="57"/>
      <c r="D9" s="59"/>
      <c r="E9" s="59"/>
      <c r="F9" s="59"/>
      <c r="G9" s="59"/>
      <c r="H9" s="52"/>
      <c r="I9" s="53" t="s">
        <v>115</v>
      </c>
    </row>
    <row r="10" spans="3:9" ht="13.8" thickTop="1" x14ac:dyDescent="0.25">
      <c r="C10" s="60" t="s">
        <v>2</v>
      </c>
      <c r="D10" s="61"/>
      <c r="E10" s="61"/>
      <c r="F10" s="61"/>
      <c r="G10" s="61"/>
      <c r="H10" s="62"/>
      <c r="I10" s="63"/>
    </row>
    <row r="11" spans="3:9" ht="13.8" thickBot="1" x14ac:dyDescent="0.3">
      <c r="C11" s="4" t="s">
        <v>3</v>
      </c>
      <c r="D11" s="5" t="s">
        <v>4</v>
      </c>
      <c r="E11" s="6" t="s">
        <v>5</v>
      </c>
      <c r="F11" s="6" t="s">
        <v>6</v>
      </c>
      <c r="G11" s="6" t="s">
        <v>7</v>
      </c>
      <c r="H11" s="6" t="s">
        <v>117</v>
      </c>
      <c r="I11" s="6" t="s">
        <v>8</v>
      </c>
    </row>
    <row r="12" spans="3:9" ht="4.5" customHeight="1" thickTop="1" thickBot="1" x14ac:dyDescent="0.3">
      <c r="C12"/>
      <c r="D12" s="7"/>
      <c r="E12"/>
      <c r="F12" s="8"/>
      <c r="G12"/>
      <c r="H12"/>
      <c r="I12"/>
    </row>
    <row r="13" spans="3:9" ht="81.75" customHeight="1" thickTop="1" x14ac:dyDescent="0.25">
      <c r="C13" s="29" t="s">
        <v>19</v>
      </c>
      <c r="D13" s="28" t="s">
        <v>44</v>
      </c>
      <c r="E13" s="30"/>
      <c r="F13" s="31"/>
      <c r="G13" s="9"/>
      <c r="H13" s="9"/>
      <c r="I13" s="9"/>
    </row>
    <row r="14" spans="3:9" s="10" customFormat="1" ht="19.2" x14ac:dyDescent="0.25">
      <c r="C14" s="36" t="s">
        <v>16</v>
      </c>
      <c r="D14" s="37" t="s">
        <v>45</v>
      </c>
      <c r="E14" s="13"/>
      <c r="F14" s="13"/>
      <c r="G14" s="13"/>
      <c r="H14" s="13"/>
      <c r="I14" s="13"/>
    </row>
    <row r="15" spans="3:9" s="10" customFormat="1" x14ac:dyDescent="0.25">
      <c r="C15" s="44" t="s">
        <v>46</v>
      </c>
      <c r="D15" s="45" t="s">
        <v>17</v>
      </c>
      <c r="E15" s="46"/>
      <c r="F15" s="46"/>
      <c r="G15" s="46"/>
      <c r="H15" s="46"/>
      <c r="I15" s="46"/>
    </row>
    <row r="16" spans="3:9" s="10" customFormat="1" ht="38.4" x14ac:dyDescent="0.25">
      <c r="C16" s="22">
        <v>3001001</v>
      </c>
      <c r="D16" s="42" t="s">
        <v>47</v>
      </c>
      <c r="E16" s="35" t="s">
        <v>15</v>
      </c>
      <c r="F16" s="39">
        <v>2582.25</v>
      </c>
      <c r="G16" s="25"/>
      <c r="H16" s="24"/>
      <c r="I16" s="24"/>
    </row>
    <row r="17" spans="3:9" s="10" customFormat="1" ht="28.8" x14ac:dyDescent="0.25">
      <c r="C17" s="22" t="s">
        <v>41</v>
      </c>
      <c r="D17" s="42" t="s">
        <v>48</v>
      </c>
      <c r="E17" s="35" t="s">
        <v>21</v>
      </c>
      <c r="F17" s="39">
        <v>86.93</v>
      </c>
      <c r="G17" s="25"/>
      <c r="H17" s="24"/>
      <c r="I17" s="24"/>
    </row>
    <row r="18" spans="3:9" s="10" customFormat="1" ht="38.4" x14ac:dyDescent="0.25">
      <c r="C18" s="22">
        <v>3001011</v>
      </c>
      <c r="D18" s="42" t="s">
        <v>49</v>
      </c>
      <c r="E18" s="35" t="s">
        <v>13</v>
      </c>
      <c r="F18" s="39">
        <v>431.96</v>
      </c>
      <c r="G18" s="25"/>
      <c r="H18" s="24"/>
      <c r="I18" s="24"/>
    </row>
    <row r="19" spans="3:9" s="10" customFormat="1" ht="28.8" x14ac:dyDescent="0.25">
      <c r="C19" s="22">
        <v>3001012</v>
      </c>
      <c r="D19" s="42" t="s">
        <v>50</v>
      </c>
      <c r="E19" s="35" t="s">
        <v>21</v>
      </c>
      <c r="F19" s="39">
        <v>38.47</v>
      </c>
      <c r="G19" s="25"/>
      <c r="H19" s="24"/>
      <c r="I19" s="24"/>
    </row>
    <row r="20" spans="3:9" s="10" customFormat="1" ht="48" x14ac:dyDescent="0.25">
      <c r="C20" s="22">
        <v>3001020</v>
      </c>
      <c r="D20" s="42" t="s">
        <v>51</v>
      </c>
      <c r="E20" s="35" t="s">
        <v>13</v>
      </c>
      <c r="F20" s="39">
        <v>24.83</v>
      </c>
      <c r="G20" s="25"/>
      <c r="H20" s="24"/>
      <c r="I20" s="24"/>
    </row>
    <row r="21" spans="3:9" s="10" customFormat="1" ht="38.4" x14ac:dyDescent="0.25">
      <c r="C21" s="22">
        <v>9999008</v>
      </c>
      <c r="D21" s="42" t="s">
        <v>52</v>
      </c>
      <c r="E21" s="35" t="s">
        <v>14</v>
      </c>
      <c r="F21" s="39">
        <v>9</v>
      </c>
      <c r="G21" s="25"/>
      <c r="H21" s="24"/>
      <c r="I21" s="24"/>
    </row>
    <row r="22" spans="3:9" s="10" customFormat="1" x14ac:dyDescent="0.25">
      <c r="C22" s="22"/>
      <c r="D22" s="38"/>
      <c r="E22" s="35"/>
      <c r="F22" s="39"/>
      <c r="G22" s="25"/>
      <c r="H22" s="25"/>
      <c r="I22" s="26"/>
    </row>
    <row r="23" spans="3:9" s="10" customFormat="1" x14ac:dyDescent="0.25">
      <c r="C23" s="44" t="s">
        <v>53</v>
      </c>
      <c r="D23" s="45" t="s">
        <v>22</v>
      </c>
      <c r="E23" s="46"/>
      <c r="F23" s="46"/>
      <c r="G23" s="46"/>
      <c r="H23" s="46"/>
      <c r="I23" s="46"/>
    </row>
    <row r="24" spans="3:9" s="10" customFormat="1" ht="19.2" x14ac:dyDescent="0.25">
      <c r="C24" s="22">
        <v>3002001</v>
      </c>
      <c r="D24" s="42" t="s">
        <v>54</v>
      </c>
      <c r="E24" s="35" t="s">
        <v>21</v>
      </c>
      <c r="F24" s="39">
        <v>610.91</v>
      </c>
      <c r="G24" s="25"/>
      <c r="H24" s="24"/>
      <c r="I24" s="24"/>
    </row>
    <row r="25" spans="3:9" s="10" customFormat="1" ht="38.4" x14ac:dyDescent="0.25">
      <c r="C25" s="22">
        <v>3002002</v>
      </c>
      <c r="D25" s="38" t="s">
        <v>55</v>
      </c>
      <c r="E25" s="35" t="s">
        <v>21</v>
      </c>
      <c r="F25" s="39">
        <v>610.91</v>
      </c>
      <c r="G25" s="25"/>
      <c r="H25" s="24"/>
      <c r="I25" s="24"/>
    </row>
    <row r="26" spans="3:9" s="10" customFormat="1" ht="48" x14ac:dyDescent="0.25">
      <c r="C26" s="22">
        <v>3002003</v>
      </c>
      <c r="D26" s="38" t="s">
        <v>56</v>
      </c>
      <c r="E26" s="35" t="s">
        <v>15</v>
      </c>
      <c r="F26" s="39">
        <v>1474.16</v>
      </c>
      <c r="G26" s="25"/>
      <c r="H26" s="24"/>
      <c r="I26" s="24"/>
    </row>
    <row r="27" spans="3:9" s="10" customFormat="1" ht="57.6" x14ac:dyDescent="0.25">
      <c r="C27" s="22">
        <v>3002007</v>
      </c>
      <c r="D27" s="38" t="s">
        <v>57</v>
      </c>
      <c r="E27" s="35" t="s">
        <v>21</v>
      </c>
      <c r="F27" s="39">
        <v>430.35</v>
      </c>
      <c r="G27" s="25"/>
      <c r="H27" s="24"/>
      <c r="I27" s="24"/>
    </row>
    <row r="28" spans="3:9" s="10" customFormat="1" x14ac:dyDescent="0.25">
      <c r="C28" s="22"/>
      <c r="D28" s="38"/>
      <c r="E28" s="35"/>
      <c r="F28" s="39"/>
      <c r="G28" s="25"/>
      <c r="H28" s="25"/>
      <c r="I28" s="26"/>
    </row>
    <row r="29" spans="3:9" s="10" customFormat="1" x14ac:dyDescent="0.25">
      <c r="C29" s="44" t="s">
        <v>58</v>
      </c>
      <c r="D29" s="45" t="s">
        <v>23</v>
      </c>
      <c r="E29" s="46"/>
      <c r="F29" s="46"/>
      <c r="G29" s="46"/>
      <c r="H29" s="46"/>
      <c r="I29" s="46"/>
    </row>
    <row r="30" spans="3:9" s="10" customFormat="1" ht="67.2" x14ac:dyDescent="0.25">
      <c r="C30" s="22">
        <v>3003006</v>
      </c>
      <c r="D30" s="38" t="s">
        <v>59</v>
      </c>
      <c r="E30" s="35" t="s">
        <v>13</v>
      </c>
      <c r="F30" s="39">
        <v>17.93</v>
      </c>
      <c r="G30" s="25"/>
      <c r="H30" s="24"/>
      <c r="I30" s="24"/>
    </row>
    <row r="31" spans="3:9" s="10" customFormat="1" ht="48" x14ac:dyDescent="0.25">
      <c r="C31" s="22">
        <v>3003011</v>
      </c>
      <c r="D31" s="38" t="s">
        <v>60</v>
      </c>
      <c r="E31" s="35" t="s">
        <v>15</v>
      </c>
      <c r="F31" s="39">
        <v>1093.5</v>
      </c>
      <c r="G31" s="25"/>
      <c r="H31" s="24"/>
      <c r="I31" s="24"/>
    </row>
    <row r="32" spans="3:9" s="10" customFormat="1" ht="28.8" x14ac:dyDescent="0.25">
      <c r="C32" s="22">
        <v>3003012</v>
      </c>
      <c r="D32" s="38" t="s">
        <v>61</v>
      </c>
      <c r="E32" s="35" t="s">
        <v>21</v>
      </c>
      <c r="F32" s="39">
        <v>34.85</v>
      </c>
      <c r="G32" s="25"/>
      <c r="H32" s="24"/>
      <c r="I32" s="24"/>
    </row>
    <row r="33" spans="3:10" s="10" customFormat="1" ht="57.6" x14ac:dyDescent="0.25">
      <c r="C33" s="22" t="s">
        <v>24</v>
      </c>
      <c r="D33" s="38" t="s">
        <v>62</v>
      </c>
      <c r="E33" s="35" t="s">
        <v>21</v>
      </c>
      <c r="F33" s="39">
        <v>21.91</v>
      </c>
      <c r="G33" s="25"/>
      <c r="H33" s="24"/>
      <c r="I33" s="24"/>
    </row>
    <row r="34" spans="3:10" s="10" customFormat="1" ht="48" x14ac:dyDescent="0.25">
      <c r="C34" s="22">
        <v>3003020</v>
      </c>
      <c r="D34" s="38" t="s">
        <v>63</v>
      </c>
      <c r="E34" s="35" t="s">
        <v>15</v>
      </c>
      <c r="F34" s="39">
        <v>60.64</v>
      </c>
      <c r="G34" s="25"/>
      <c r="H34" s="24"/>
      <c r="I34" s="24"/>
    </row>
    <row r="35" spans="3:10" s="10" customFormat="1" ht="28.8" x14ac:dyDescent="0.25">
      <c r="C35" s="22">
        <v>3003008</v>
      </c>
      <c r="D35" s="38" t="s">
        <v>64</v>
      </c>
      <c r="E35" s="35" t="s">
        <v>15</v>
      </c>
      <c r="F35" s="39">
        <v>644.15</v>
      </c>
      <c r="G35" s="25"/>
      <c r="H35" s="24"/>
      <c r="I35" s="24"/>
    </row>
    <row r="36" spans="3:10" s="10" customFormat="1" ht="38.4" x14ac:dyDescent="0.25">
      <c r="C36" s="22">
        <v>3003009</v>
      </c>
      <c r="D36" s="38" t="s">
        <v>65</v>
      </c>
      <c r="E36" s="35" t="s">
        <v>15</v>
      </c>
      <c r="F36" s="39">
        <v>644.15</v>
      </c>
      <c r="G36" s="25"/>
      <c r="H36" s="24"/>
      <c r="I36" s="24"/>
    </row>
    <row r="37" spans="3:10" s="10" customFormat="1" x14ac:dyDescent="0.25">
      <c r="C37" s="22"/>
      <c r="D37" s="38"/>
      <c r="E37" s="35"/>
      <c r="F37" s="39"/>
      <c r="G37" s="25"/>
      <c r="H37" s="25"/>
      <c r="I37" s="26"/>
    </row>
    <row r="38" spans="3:10" s="10" customFormat="1" x14ac:dyDescent="0.25">
      <c r="C38" s="44" t="s">
        <v>66</v>
      </c>
      <c r="D38" s="45" t="s">
        <v>42</v>
      </c>
      <c r="E38" s="46"/>
      <c r="F38" s="46"/>
      <c r="G38" s="46"/>
      <c r="H38" s="46"/>
      <c r="I38" s="46"/>
    </row>
    <row r="39" spans="3:10" s="10" customFormat="1" ht="38.4" x14ac:dyDescent="0.25">
      <c r="C39" s="22">
        <v>3005001</v>
      </c>
      <c r="D39" s="42" t="s">
        <v>67</v>
      </c>
      <c r="E39" s="35" t="s">
        <v>15</v>
      </c>
      <c r="F39" s="39">
        <v>1289.24</v>
      </c>
      <c r="G39" s="25"/>
      <c r="H39" s="24"/>
      <c r="I39" s="24"/>
    </row>
    <row r="40" spans="3:10" s="10" customFormat="1" ht="38.4" x14ac:dyDescent="0.25">
      <c r="C40" s="22">
        <v>3005002</v>
      </c>
      <c r="D40" s="42" t="s">
        <v>68</v>
      </c>
      <c r="E40" s="35" t="s">
        <v>15</v>
      </c>
      <c r="F40" s="39">
        <v>1289.24</v>
      </c>
      <c r="G40" s="25"/>
      <c r="H40" s="24"/>
      <c r="I40" s="24"/>
      <c r="J40" s="47">
        <f>F40+F108</f>
        <v>2627.29</v>
      </c>
    </row>
    <row r="41" spans="3:10" s="10" customFormat="1" ht="48" x14ac:dyDescent="0.25">
      <c r="C41" s="22">
        <v>3005010</v>
      </c>
      <c r="D41" s="38" t="s">
        <v>69</v>
      </c>
      <c r="E41" s="35" t="s">
        <v>21</v>
      </c>
      <c r="F41" s="39">
        <v>64.459999999999994</v>
      </c>
      <c r="G41" s="25"/>
      <c r="H41" s="24"/>
      <c r="I41" s="24"/>
    </row>
    <row r="42" spans="3:10" s="10" customFormat="1" x14ac:dyDescent="0.25">
      <c r="C42" s="22"/>
      <c r="D42" s="41"/>
      <c r="E42" s="35"/>
      <c r="F42" s="39"/>
      <c r="G42" s="25"/>
      <c r="H42" s="25"/>
      <c r="I42" s="26"/>
    </row>
    <row r="43" spans="3:10" s="10" customFormat="1" x14ac:dyDescent="0.25">
      <c r="C43" s="44" t="s">
        <v>70</v>
      </c>
      <c r="D43" s="45" t="s">
        <v>18</v>
      </c>
      <c r="E43" s="46"/>
      <c r="F43" s="46"/>
      <c r="G43" s="46"/>
      <c r="H43" s="46"/>
      <c r="I43" s="46"/>
    </row>
    <row r="44" spans="3:10" s="10" customFormat="1" ht="38.4" x14ac:dyDescent="0.25">
      <c r="C44" s="22">
        <v>3006001</v>
      </c>
      <c r="D44" s="42" t="s">
        <v>71</v>
      </c>
      <c r="E44" s="35" t="s">
        <v>14</v>
      </c>
      <c r="F44" s="39">
        <v>30</v>
      </c>
      <c r="G44" s="25"/>
      <c r="H44" s="24"/>
      <c r="I44" s="24"/>
    </row>
    <row r="45" spans="3:10" s="10" customFormat="1" ht="57.6" x14ac:dyDescent="0.25">
      <c r="C45" s="22">
        <v>3006002</v>
      </c>
      <c r="D45" s="42" t="s">
        <v>72</v>
      </c>
      <c r="E45" s="35" t="s">
        <v>25</v>
      </c>
      <c r="F45" s="39">
        <v>20</v>
      </c>
      <c r="G45" s="25"/>
      <c r="H45" s="24"/>
      <c r="I45" s="24"/>
    </row>
    <row r="46" spans="3:10" s="10" customFormat="1" ht="57.6" x14ac:dyDescent="0.25">
      <c r="C46" s="22">
        <v>3006005</v>
      </c>
      <c r="D46" s="42" t="s">
        <v>73</v>
      </c>
      <c r="E46" s="35" t="s">
        <v>25</v>
      </c>
      <c r="F46" s="39">
        <v>10</v>
      </c>
      <c r="G46" s="25"/>
      <c r="H46" s="24"/>
      <c r="I46" s="24"/>
    </row>
    <row r="47" spans="3:10" s="10" customFormat="1" ht="86.4" x14ac:dyDescent="0.25">
      <c r="C47" s="22" t="s">
        <v>40</v>
      </c>
      <c r="D47" s="42" t="s">
        <v>74</v>
      </c>
      <c r="E47" s="35" t="s">
        <v>36</v>
      </c>
      <c r="F47" s="39">
        <v>3</v>
      </c>
      <c r="G47" s="25"/>
      <c r="H47" s="24"/>
      <c r="I47" s="24"/>
    </row>
    <row r="48" spans="3:10" s="10" customFormat="1" ht="38.4" x14ac:dyDescent="0.25">
      <c r="C48" s="22">
        <v>3006030</v>
      </c>
      <c r="D48" s="42" t="s">
        <v>75</v>
      </c>
      <c r="E48" s="35" t="s">
        <v>14</v>
      </c>
      <c r="F48" s="39">
        <v>60</v>
      </c>
      <c r="G48" s="25"/>
      <c r="H48" s="24"/>
      <c r="I48" s="24"/>
    </row>
    <row r="49" spans="3:9" s="10" customFormat="1" ht="38.4" x14ac:dyDescent="0.25">
      <c r="C49" s="22">
        <v>3006050</v>
      </c>
      <c r="D49" s="42" t="s">
        <v>76</v>
      </c>
      <c r="E49" s="35" t="s">
        <v>14</v>
      </c>
      <c r="F49" s="39">
        <v>3</v>
      </c>
      <c r="G49" s="25"/>
      <c r="H49" s="24"/>
      <c r="I49" s="24"/>
    </row>
    <row r="50" spans="3:9" s="10" customFormat="1" x14ac:dyDescent="0.25">
      <c r="C50" s="22"/>
      <c r="D50" s="41"/>
      <c r="E50" s="35"/>
      <c r="F50" s="39"/>
      <c r="G50" s="25"/>
      <c r="H50" s="25"/>
      <c r="I50" s="26"/>
    </row>
    <row r="51" spans="3:9" s="10" customFormat="1" x14ac:dyDescent="0.25">
      <c r="C51" s="44" t="s">
        <v>77</v>
      </c>
      <c r="D51" s="45" t="s">
        <v>26</v>
      </c>
      <c r="E51" s="46"/>
      <c r="F51" s="46"/>
      <c r="G51" s="46"/>
      <c r="H51" s="46"/>
      <c r="I51" s="46"/>
    </row>
    <row r="52" spans="3:9" s="10" customFormat="1" ht="67.2" x14ac:dyDescent="0.25">
      <c r="C52" s="22" t="s">
        <v>31</v>
      </c>
      <c r="D52" s="43" t="s">
        <v>78</v>
      </c>
      <c r="E52" s="35" t="s">
        <v>14</v>
      </c>
      <c r="F52" s="39">
        <v>2</v>
      </c>
      <c r="G52" s="25"/>
      <c r="H52" s="24"/>
      <c r="I52" s="24"/>
    </row>
    <row r="53" spans="3:9" s="10" customFormat="1" ht="57.6" x14ac:dyDescent="0.25">
      <c r="C53" s="22" t="s">
        <v>33</v>
      </c>
      <c r="D53" s="43" t="s">
        <v>79</v>
      </c>
      <c r="E53" s="35" t="s">
        <v>14</v>
      </c>
      <c r="F53" s="39">
        <v>2</v>
      </c>
      <c r="G53" s="25"/>
      <c r="H53" s="24"/>
      <c r="I53" s="24"/>
    </row>
    <row r="54" spans="3:9" s="10" customFormat="1" ht="57.6" x14ac:dyDescent="0.25">
      <c r="C54" s="22" t="s">
        <v>32</v>
      </c>
      <c r="D54" s="43" t="s">
        <v>80</v>
      </c>
      <c r="E54" s="35" t="s">
        <v>14</v>
      </c>
      <c r="F54" s="39">
        <v>3</v>
      </c>
      <c r="G54" s="25"/>
      <c r="H54" s="24"/>
      <c r="I54" s="24"/>
    </row>
    <row r="55" spans="3:9" s="10" customFormat="1" ht="57.6" x14ac:dyDescent="0.25">
      <c r="C55" s="22" t="s">
        <v>81</v>
      </c>
      <c r="D55" s="43" t="s">
        <v>82</v>
      </c>
      <c r="E55" s="35" t="s">
        <v>14</v>
      </c>
      <c r="F55" s="39">
        <v>2</v>
      </c>
      <c r="G55" s="25"/>
      <c r="H55" s="24"/>
      <c r="I55" s="24"/>
    </row>
    <row r="56" spans="3:9" s="10" customFormat="1" ht="57.6" x14ac:dyDescent="0.25">
      <c r="C56" s="22" t="s">
        <v>39</v>
      </c>
      <c r="D56" s="43" t="s">
        <v>83</v>
      </c>
      <c r="E56" s="35" t="s">
        <v>13</v>
      </c>
      <c r="F56" s="39">
        <v>12</v>
      </c>
      <c r="G56" s="25"/>
      <c r="H56" s="24"/>
      <c r="I56" s="24"/>
    </row>
    <row r="57" spans="3:9" s="10" customFormat="1" x14ac:dyDescent="0.25">
      <c r="C57" s="22"/>
      <c r="D57" s="41"/>
      <c r="E57" s="35"/>
      <c r="F57" s="39"/>
      <c r="G57" s="25"/>
      <c r="H57" s="25"/>
      <c r="I57" s="26"/>
    </row>
    <row r="58" spans="3:9" s="10" customFormat="1" x14ac:dyDescent="0.25">
      <c r="C58" s="44" t="s">
        <v>94</v>
      </c>
      <c r="D58" s="45" t="s">
        <v>27</v>
      </c>
      <c r="E58" s="46"/>
      <c r="F58" s="46"/>
      <c r="G58" s="46"/>
      <c r="H58" s="46"/>
      <c r="I58" s="46"/>
    </row>
    <row r="59" spans="3:9" s="10" customFormat="1" ht="76.8" x14ac:dyDescent="0.25">
      <c r="C59" s="22" t="s">
        <v>37</v>
      </c>
      <c r="D59" s="43" t="s">
        <v>84</v>
      </c>
      <c r="E59" s="35" t="s">
        <v>13</v>
      </c>
      <c r="F59" s="39">
        <v>169.9</v>
      </c>
      <c r="G59" s="25"/>
      <c r="H59" s="24"/>
      <c r="I59" s="24"/>
    </row>
    <row r="60" spans="3:9" s="10" customFormat="1" ht="76.8" x14ac:dyDescent="0.25">
      <c r="C60" s="22" t="s">
        <v>34</v>
      </c>
      <c r="D60" s="43" t="s">
        <v>85</v>
      </c>
      <c r="E60" s="35" t="s">
        <v>13</v>
      </c>
      <c r="F60" s="39">
        <v>11.27</v>
      </c>
      <c r="G60" s="25"/>
      <c r="H60" s="24"/>
      <c r="I60" s="24"/>
    </row>
    <row r="61" spans="3:9" s="10" customFormat="1" ht="76.8" x14ac:dyDescent="0.25">
      <c r="C61" s="22" t="s">
        <v>35</v>
      </c>
      <c r="D61" s="43" t="s">
        <v>86</v>
      </c>
      <c r="E61" s="35" t="s">
        <v>13</v>
      </c>
      <c r="F61" s="39">
        <v>92</v>
      </c>
      <c r="G61" s="25"/>
      <c r="H61" s="24"/>
      <c r="I61" s="24"/>
    </row>
    <row r="62" spans="3:9" s="10" customFormat="1" x14ac:dyDescent="0.25">
      <c r="C62" s="22"/>
      <c r="D62" s="41"/>
      <c r="E62" s="35"/>
      <c r="F62" s="39"/>
      <c r="G62" s="25"/>
      <c r="H62" s="25"/>
      <c r="I62" s="26"/>
    </row>
    <row r="63" spans="3:9" s="10" customFormat="1" x14ac:dyDescent="0.25">
      <c r="C63" s="44" t="s">
        <v>95</v>
      </c>
      <c r="D63" s="45" t="s">
        <v>28</v>
      </c>
      <c r="E63" s="46"/>
      <c r="F63" s="46"/>
      <c r="G63" s="46"/>
      <c r="H63" s="46"/>
      <c r="I63" s="46"/>
    </row>
    <row r="64" spans="3:9" s="10" customFormat="1" ht="124.8" x14ac:dyDescent="0.25">
      <c r="C64" s="22">
        <v>3007012</v>
      </c>
      <c r="D64" s="43" t="s">
        <v>87</v>
      </c>
      <c r="E64" s="35" t="s">
        <v>14</v>
      </c>
      <c r="F64" s="39">
        <v>5</v>
      </c>
      <c r="G64" s="25"/>
      <c r="H64" s="24"/>
      <c r="I64" s="24"/>
    </row>
    <row r="65" spans="3:9" s="10" customFormat="1" ht="96" x14ac:dyDescent="0.25">
      <c r="C65" s="22">
        <v>3007007</v>
      </c>
      <c r="D65" s="43" t="s">
        <v>88</v>
      </c>
      <c r="E65" s="35" t="s">
        <v>14</v>
      </c>
      <c r="F65" s="39">
        <v>5</v>
      </c>
      <c r="G65" s="25"/>
      <c r="H65" s="24"/>
      <c r="I65" s="24"/>
    </row>
    <row r="66" spans="3:9" s="10" customFormat="1" ht="57.6" x14ac:dyDescent="0.25">
      <c r="C66" s="22">
        <v>3007010</v>
      </c>
      <c r="D66" s="43" t="s">
        <v>89</v>
      </c>
      <c r="E66" s="35" t="s">
        <v>13</v>
      </c>
      <c r="F66" s="39">
        <v>175.45</v>
      </c>
      <c r="G66" s="25"/>
      <c r="H66" s="24"/>
      <c r="I66" s="24"/>
    </row>
    <row r="67" spans="3:9" s="10" customFormat="1" ht="48" x14ac:dyDescent="0.25">
      <c r="C67" s="22" t="s">
        <v>38</v>
      </c>
      <c r="D67" s="43" t="s">
        <v>90</v>
      </c>
      <c r="E67" s="35" t="s">
        <v>14</v>
      </c>
      <c r="F67" s="39">
        <v>6</v>
      </c>
      <c r="G67" s="25"/>
      <c r="H67" s="24"/>
      <c r="I67" s="24"/>
    </row>
    <row r="68" spans="3:9" s="10" customFormat="1" ht="67.2" x14ac:dyDescent="0.25">
      <c r="C68" s="22">
        <v>3007022</v>
      </c>
      <c r="D68" s="43" t="s">
        <v>91</v>
      </c>
      <c r="E68" s="35" t="s">
        <v>14</v>
      </c>
      <c r="F68" s="39">
        <v>1</v>
      </c>
      <c r="G68" s="25"/>
      <c r="H68" s="24"/>
      <c r="I68" s="24"/>
    </row>
    <row r="69" spans="3:9" s="10" customFormat="1" ht="38.4" x14ac:dyDescent="0.25">
      <c r="C69" s="22">
        <v>3007031</v>
      </c>
      <c r="D69" s="43" t="s">
        <v>92</v>
      </c>
      <c r="E69" s="35" t="s">
        <v>14</v>
      </c>
      <c r="F69" s="39">
        <v>1</v>
      </c>
      <c r="G69" s="25"/>
      <c r="H69" s="24"/>
      <c r="I69" s="24"/>
    </row>
    <row r="70" spans="3:9" s="10" customFormat="1" ht="48" x14ac:dyDescent="0.25">
      <c r="C70" s="22">
        <v>3006032</v>
      </c>
      <c r="D70" s="43" t="s">
        <v>93</v>
      </c>
      <c r="E70" s="35" t="s">
        <v>14</v>
      </c>
      <c r="F70" s="39">
        <v>6</v>
      </c>
      <c r="G70" s="25"/>
      <c r="H70" s="24"/>
      <c r="I70" s="24"/>
    </row>
    <row r="71" spans="3:9" s="10" customFormat="1" x14ac:dyDescent="0.25">
      <c r="C71" s="22"/>
      <c r="D71" s="41"/>
      <c r="E71" s="35"/>
      <c r="F71" s="39"/>
      <c r="G71" s="25"/>
      <c r="H71" s="25"/>
      <c r="I71" s="26"/>
    </row>
    <row r="72" spans="3:9" s="10" customFormat="1" x14ac:dyDescent="0.25">
      <c r="C72" s="44" t="s">
        <v>96</v>
      </c>
      <c r="D72" s="45" t="s">
        <v>29</v>
      </c>
      <c r="E72" s="46"/>
      <c r="F72" s="46"/>
      <c r="G72" s="46"/>
      <c r="H72" s="46"/>
      <c r="I72" s="46"/>
    </row>
    <row r="73" spans="3:9" s="10" customFormat="1" ht="28.8" x14ac:dyDescent="0.25">
      <c r="C73" s="22">
        <v>3008001</v>
      </c>
      <c r="D73" s="42" t="s">
        <v>30</v>
      </c>
      <c r="E73" s="35" t="s">
        <v>15</v>
      </c>
      <c r="F73" s="39">
        <v>2582.25</v>
      </c>
      <c r="G73" s="25"/>
      <c r="H73" s="24"/>
      <c r="I73" s="24"/>
    </row>
    <row r="74" spans="3:9" s="10" customFormat="1" x14ac:dyDescent="0.25">
      <c r="C74" s="22"/>
      <c r="D74" s="41"/>
      <c r="E74" s="35"/>
      <c r="F74" s="39"/>
      <c r="G74" s="25"/>
      <c r="H74" s="25"/>
      <c r="I74" s="26"/>
    </row>
    <row r="75" spans="3:9" s="10" customFormat="1" x14ac:dyDescent="0.25">
      <c r="C75" s="44" t="s">
        <v>97</v>
      </c>
      <c r="D75" s="45" t="s">
        <v>98</v>
      </c>
      <c r="E75" s="46"/>
      <c r="F75" s="46"/>
      <c r="G75" s="46"/>
      <c r="H75" s="46"/>
      <c r="I75" s="46"/>
    </row>
    <row r="76" spans="3:9" s="10" customFormat="1" ht="67.2" x14ac:dyDescent="0.25">
      <c r="C76" s="22" t="s">
        <v>99</v>
      </c>
      <c r="D76" s="42" t="s">
        <v>100</v>
      </c>
      <c r="E76" s="35" t="s">
        <v>43</v>
      </c>
      <c r="F76" s="39">
        <v>2</v>
      </c>
      <c r="G76" s="25"/>
      <c r="H76" s="24"/>
      <c r="I76" s="24"/>
    </row>
    <row r="77" spans="3:9" s="10" customFormat="1" ht="38.4" x14ac:dyDescent="0.25">
      <c r="C77" s="22">
        <v>3005124</v>
      </c>
      <c r="D77" s="42" t="s">
        <v>101</v>
      </c>
      <c r="E77" s="35" t="s">
        <v>14</v>
      </c>
      <c r="F77" s="39">
        <v>2</v>
      </c>
      <c r="G77" s="25"/>
      <c r="H77" s="24"/>
      <c r="I77" s="24"/>
    </row>
    <row r="78" spans="3:9" s="10" customFormat="1" ht="28.8" x14ac:dyDescent="0.25">
      <c r="C78" s="22">
        <v>3005184</v>
      </c>
      <c r="D78" s="42" t="s">
        <v>102</v>
      </c>
      <c r="E78" s="35" t="s">
        <v>14</v>
      </c>
      <c r="F78" s="39">
        <v>2</v>
      </c>
      <c r="G78" s="25"/>
      <c r="H78" s="24"/>
      <c r="I78" s="24"/>
    </row>
    <row r="79" spans="3:9" s="10" customFormat="1" ht="28.8" x14ac:dyDescent="0.25">
      <c r="C79" s="22">
        <v>3006445</v>
      </c>
      <c r="D79" s="42" t="s">
        <v>103</v>
      </c>
      <c r="E79" s="35" t="s">
        <v>14</v>
      </c>
      <c r="F79" s="39">
        <v>2</v>
      </c>
      <c r="G79" s="25"/>
      <c r="H79" s="24"/>
      <c r="I79" s="24"/>
    </row>
    <row r="80" spans="3:9" s="10" customFormat="1" ht="28.8" x14ac:dyDescent="0.25">
      <c r="C80" s="22">
        <v>3005165</v>
      </c>
      <c r="D80" s="42" t="s">
        <v>104</v>
      </c>
      <c r="E80" s="35" t="s">
        <v>14</v>
      </c>
      <c r="F80" s="39">
        <v>4</v>
      </c>
      <c r="G80" s="25"/>
      <c r="H80" s="24"/>
      <c r="I80" s="24"/>
    </row>
    <row r="81" spans="3:9" s="10" customFormat="1" x14ac:dyDescent="0.25">
      <c r="C81" s="22"/>
      <c r="D81" s="41"/>
      <c r="E81" s="35"/>
      <c r="F81" s="39"/>
      <c r="G81" s="25"/>
      <c r="H81" s="25"/>
      <c r="I81" s="26"/>
    </row>
    <row r="82" spans="3:9" s="10" customFormat="1" ht="19.2" x14ac:dyDescent="0.25">
      <c r="C82" s="36" t="s">
        <v>20</v>
      </c>
      <c r="D82" s="37" t="s">
        <v>105</v>
      </c>
      <c r="E82" s="13"/>
      <c r="F82" s="13"/>
      <c r="G82" s="13"/>
      <c r="H82" s="13"/>
      <c r="I82" s="13"/>
    </row>
    <row r="83" spans="3:9" s="10" customFormat="1" x14ac:dyDescent="0.25">
      <c r="C83" s="44" t="s">
        <v>106</v>
      </c>
      <c r="D83" s="45" t="s">
        <v>17</v>
      </c>
      <c r="E83" s="46"/>
      <c r="F83" s="46"/>
      <c r="G83" s="46"/>
      <c r="H83" s="46"/>
      <c r="I83" s="46"/>
    </row>
    <row r="84" spans="3:9" s="10" customFormat="1" ht="38.4" x14ac:dyDescent="0.25">
      <c r="C84" s="22">
        <v>3001001</v>
      </c>
      <c r="D84" s="42" t="s">
        <v>47</v>
      </c>
      <c r="E84" s="35" t="s">
        <v>15</v>
      </c>
      <c r="F84" s="39">
        <v>2634.94</v>
      </c>
      <c r="G84" s="25"/>
      <c r="H84" s="24"/>
      <c r="I84" s="24"/>
    </row>
    <row r="85" spans="3:9" s="10" customFormat="1" ht="28.8" x14ac:dyDescent="0.25">
      <c r="C85" s="22" t="s">
        <v>41</v>
      </c>
      <c r="D85" s="42" t="s">
        <v>48</v>
      </c>
      <c r="E85" s="35" t="s">
        <v>21</v>
      </c>
      <c r="F85" s="39">
        <v>89.77</v>
      </c>
      <c r="G85" s="25"/>
      <c r="H85" s="24"/>
      <c r="I85" s="24"/>
    </row>
    <row r="86" spans="3:9" s="10" customFormat="1" ht="38.4" x14ac:dyDescent="0.25">
      <c r="C86" s="22">
        <v>3001011</v>
      </c>
      <c r="D86" s="42" t="s">
        <v>49</v>
      </c>
      <c r="E86" s="35" t="s">
        <v>13</v>
      </c>
      <c r="F86" s="39">
        <v>430.87</v>
      </c>
      <c r="G86" s="25"/>
      <c r="H86" s="24"/>
      <c r="I86" s="24"/>
    </row>
    <row r="87" spans="3:9" s="10" customFormat="1" ht="28.8" x14ac:dyDescent="0.25">
      <c r="C87" s="22">
        <v>3001012</v>
      </c>
      <c r="D87" s="42" t="s">
        <v>50</v>
      </c>
      <c r="E87" s="35" t="s">
        <v>21</v>
      </c>
      <c r="F87" s="39">
        <v>40.799999999999997</v>
      </c>
      <c r="G87" s="25"/>
      <c r="H87" s="24"/>
      <c r="I87" s="24"/>
    </row>
    <row r="88" spans="3:9" s="10" customFormat="1" ht="48" x14ac:dyDescent="0.25">
      <c r="C88" s="22">
        <v>3001020</v>
      </c>
      <c r="D88" s="42" t="s">
        <v>51</v>
      </c>
      <c r="E88" s="35" t="s">
        <v>13</v>
      </c>
      <c r="F88" s="39">
        <v>38.200000000000003</v>
      </c>
      <c r="G88" s="25"/>
      <c r="H88" s="24"/>
      <c r="I88" s="24"/>
    </row>
    <row r="89" spans="3:9" s="10" customFormat="1" ht="38.4" x14ac:dyDescent="0.25">
      <c r="C89" s="22">
        <v>9999008</v>
      </c>
      <c r="D89" s="42" t="s">
        <v>52</v>
      </c>
      <c r="E89" s="35" t="s">
        <v>14</v>
      </c>
      <c r="F89" s="39">
        <v>8</v>
      </c>
      <c r="G89" s="25"/>
      <c r="H89" s="24"/>
      <c r="I89" s="24"/>
    </row>
    <row r="90" spans="3:9" s="10" customFormat="1" x14ac:dyDescent="0.25">
      <c r="C90" s="22"/>
      <c r="D90" s="38"/>
      <c r="E90" s="35"/>
      <c r="F90" s="39"/>
      <c r="G90" s="25"/>
      <c r="H90" s="25"/>
      <c r="I90" s="26"/>
    </row>
    <row r="91" spans="3:9" s="10" customFormat="1" x14ac:dyDescent="0.25">
      <c r="C91" s="44" t="s">
        <v>53</v>
      </c>
      <c r="D91" s="45" t="s">
        <v>22</v>
      </c>
      <c r="E91" s="46"/>
      <c r="F91" s="46"/>
      <c r="G91" s="46"/>
      <c r="H91" s="46"/>
      <c r="I91" s="46"/>
    </row>
    <row r="92" spans="3:9" s="10" customFormat="1" ht="19.2" x14ac:dyDescent="0.25">
      <c r="C92" s="22">
        <v>3002001</v>
      </c>
      <c r="D92" s="42" t="s">
        <v>54</v>
      </c>
      <c r="E92" s="35" t="s">
        <v>21</v>
      </c>
      <c r="F92" s="39">
        <v>603.82000000000005</v>
      </c>
      <c r="G92" s="25"/>
      <c r="H92" s="24"/>
      <c r="I92" s="24"/>
    </row>
    <row r="93" spans="3:9" s="10" customFormat="1" ht="38.4" x14ac:dyDescent="0.25">
      <c r="C93" s="22">
        <v>3002002</v>
      </c>
      <c r="D93" s="38" t="s">
        <v>55</v>
      </c>
      <c r="E93" s="35" t="s">
        <v>21</v>
      </c>
      <c r="F93" s="39">
        <v>603.82000000000005</v>
      </c>
      <c r="G93" s="25"/>
      <c r="H93" s="24"/>
      <c r="I93" s="24"/>
    </row>
    <row r="94" spans="3:9" s="10" customFormat="1" ht="48" x14ac:dyDescent="0.25">
      <c r="C94" s="22">
        <v>3002003</v>
      </c>
      <c r="D94" s="38" t="s">
        <v>56</v>
      </c>
      <c r="E94" s="35" t="s">
        <v>15</v>
      </c>
      <c r="F94" s="39">
        <v>1526.42</v>
      </c>
      <c r="G94" s="25"/>
      <c r="H94" s="24"/>
      <c r="I94" s="24"/>
    </row>
    <row r="95" spans="3:9" s="10" customFormat="1" ht="57.6" x14ac:dyDescent="0.25">
      <c r="C95" s="22">
        <v>3002007</v>
      </c>
      <c r="D95" s="38" t="s">
        <v>57</v>
      </c>
      <c r="E95" s="35" t="s">
        <v>21</v>
      </c>
      <c r="F95" s="39">
        <v>429.65</v>
      </c>
      <c r="G95" s="25"/>
      <c r="H95" s="24"/>
      <c r="I95" s="24"/>
    </row>
    <row r="96" spans="3:9" s="10" customFormat="1" x14ac:dyDescent="0.25">
      <c r="C96" s="22"/>
      <c r="D96" s="38"/>
      <c r="E96" s="35"/>
      <c r="F96" s="39"/>
      <c r="G96" s="25"/>
      <c r="H96" s="25"/>
      <c r="I96" s="26"/>
    </row>
    <row r="97" spans="3:9" s="10" customFormat="1" x14ac:dyDescent="0.25">
      <c r="C97" s="44" t="s">
        <v>58</v>
      </c>
      <c r="D97" s="45" t="s">
        <v>23</v>
      </c>
      <c r="E97" s="46"/>
      <c r="F97" s="46"/>
      <c r="G97" s="46"/>
      <c r="H97" s="46"/>
      <c r="I97" s="46"/>
    </row>
    <row r="98" spans="3:9" s="10" customFormat="1" ht="67.2" x14ac:dyDescent="0.25">
      <c r="C98" s="22">
        <v>3003006</v>
      </c>
      <c r="D98" s="38" t="s">
        <v>59</v>
      </c>
      <c r="E98" s="35" t="s">
        <v>13</v>
      </c>
      <c r="F98" s="39">
        <v>38.200000000000003</v>
      </c>
      <c r="G98" s="25"/>
      <c r="H98" s="24"/>
      <c r="I98" s="24"/>
    </row>
    <row r="99" spans="3:9" s="10" customFormat="1" ht="48" x14ac:dyDescent="0.25">
      <c r="C99" s="22">
        <v>3003011</v>
      </c>
      <c r="D99" s="38" t="s">
        <v>60</v>
      </c>
      <c r="E99" s="35" t="s">
        <v>15</v>
      </c>
      <c r="F99" s="39">
        <v>885.57</v>
      </c>
      <c r="G99" s="25"/>
      <c r="H99" s="24"/>
      <c r="I99" s="24"/>
    </row>
    <row r="100" spans="3:9" s="10" customFormat="1" ht="28.8" x14ac:dyDescent="0.25">
      <c r="C100" s="22">
        <v>3003012</v>
      </c>
      <c r="D100" s="38" t="s">
        <v>61</v>
      </c>
      <c r="E100" s="35" t="s">
        <v>21</v>
      </c>
      <c r="F100" s="39">
        <v>43.1</v>
      </c>
      <c r="G100" s="25"/>
      <c r="H100" s="24"/>
      <c r="I100" s="24"/>
    </row>
    <row r="101" spans="3:9" s="10" customFormat="1" ht="57.6" x14ac:dyDescent="0.25">
      <c r="C101" s="22" t="s">
        <v>24</v>
      </c>
      <c r="D101" s="38" t="s">
        <v>62</v>
      </c>
      <c r="E101" s="35" t="s">
        <v>21</v>
      </c>
      <c r="F101" s="39">
        <v>23.59</v>
      </c>
      <c r="G101" s="25"/>
      <c r="H101" s="24"/>
      <c r="I101" s="24"/>
    </row>
    <row r="102" spans="3:9" s="10" customFormat="1" ht="48" x14ac:dyDescent="0.25">
      <c r="C102" s="22">
        <v>3003020</v>
      </c>
      <c r="D102" s="38" t="s">
        <v>63</v>
      </c>
      <c r="E102" s="35" t="s">
        <v>15</v>
      </c>
      <c r="F102" s="39">
        <v>60.75</v>
      </c>
      <c r="G102" s="25"/>
      <c r="H102" s="24"/>
      <c r="I102" s="24"/>
    </row>
    <row r="103" spans="3:9" s="10" customFormat="1" ht="28.8" x14ac:dyDescent="0.25">
      <c r="C103" s="22">
        <v>3003008</v>
      </c>
      <c r="D103" s="38" t="s">
        <v>64</v>
      </c>
      <c r="E103" s="35" t="s">
        <v>15</v>
      </c>
      <c r="F103" s="39">
        <v>568.23</v>
      </c>
      <c r="G103" s="25"/>
      <c r="H103" s="24"/>
      <c r="I103" s="24"/>
    </row>
    <row r="104" spans="3:9" s="10" customFormat="1" ht="38.4" x14ac:dyDescent="0.25">
      <c r="C104" s="22">
        <v>3003009</v>
      </c>
      <c r="D104" s="38" t="s">
        <v>65</v>
      </c>
      <c r="E104" s="35" t="s">
        <v>15</v>
      </c>
      <c r="F104" s="39">
        <v>568.23</v>
      </c>
      <c r="G104" s="25"/>
      <c r="H104" s="24"/>
      <c r="I104" s="24"/>
    </row>
    <row r="105" spans="3:9" s="10" customFormat="1" x14ac:dyDescent="0.25">
      <c r="C105" s="22"/>
      <c r="D105" s="38"/>
      <c r="E105" s="35"/>
      <c r="F105" s="39"/>
      <c r="G105" s="25"/>
      <c r="H105" s="25"/>
      <c r="I105" s="26"/>
    </row>
    <row r="106" spans="3:9" s="10" customFormat="1" x14ac:dyDescent="0.25">
      <c r="C106" s="44" t="s">
        <v>66</v>
      </c>
      <c r="D106" s="45" t="s">
        <v>42</v>
      </c>
      <c r="E106" s="46"/>
      <c r="F106" s="46"/>
      <c r="G106" s="46"/>
      <c r="H106" s="46"/>
      <c r="I106" s="46"/>
    </row>
    <row r="107" spans="3:9" s="10" customFormat="1" ht="38.4" x14ac:dyDescent="0.25">
      <c r="C107" s="22">
        <v>3005001</v>
      </c>
      <c r="D107" s="42" t="s">
        <v>67</v>
      </c>
      <c r="E107" s="35" t="s">
        <v>15</v>
      </c>
      <c r="F107" s="39">
        <v>1338.05</v>
      </c>
      <c r="G107" s="25"/>
      <c r="H107" s="24"/>
      <c r="I107" s="24"/>
    </row>
    <row r="108" spans="3:9" s="10" customFormat="1" ht="38.4" x14ac:dyDescent="0.25">
      <c r="C108" s="22">
        <v>3005002</v>
      </c>
      <c r="D108" s="42" t="s">
        <v>68</v>
      </c>
      <c r="E108" s="35" t="s">
        <v>15</v>
      </c>
      <c r="F108" s="39">
        <v>1338.05</v>
      </c>
      <c r="G108" s="25"/>
      <c r="H108" s="24"/>
      <c r="I108" s="24"/>
    </row>
    <row r="109" spans="3:9" s="10" customFormat="1" ht="48" x14ac:dyDescent="0.25">
      <c r="C109" s="22">
        <v>3005010</v>
      </c>
      <c r="D109" s="38" t="s">
        <v>69</v>
      </c>
      <c r="E109" s="35" t="s">
        <v>21</v>
      </c>
      <c r="F109" s="39">
        <v>66.900000000000006</v>
      </c>
      <c r="G109" s="25"/>
      <c r="H109" s="24"/>
      <c r="I109" s="24"/>
    </row>
    <row r="110" spans="3:9" s="10" customFormat="1" x14ac:dyDescent="0.25">
      <c r="C110" s="22"/>
      <c r="D110" s="41"/>
      <c r="E110" s="35"/>
      <c r="F110" s="39"/>
      <c r="G110" s="25"/>
      <c r="H110" s="25"/>
      <c r="I110" s="26"/>
    </row>
    <row r="111" spans="3:9" s="10" customFormat="1" x14ac:dyDescent="0.25">
      <c r="C111" s="44" t="s">
        <v>70</v>
      </c>
      <c r="D111" s="45" t="s">
        <v>18</v>
      </c>
      <c r="E111" s="46"/>
      <c r="F111" s="46"/>
      <c r="G111" s="46"/>
      <c r="H111" s="46"/>
      <c r="I111" s="46"/>
    </row>
    <row r="112" spans="3:9" s="10" customFormat="1" ht="38.4" x14ac:dyDescent="0.25">
      <c r="C112" s="22">
        <v>3006001</v>
      </c>
      <c r="D112" s="42" t="s">
        <v>71</v>
      </c>
      <c r="E112" s="35" t="s">
        <v>14</v>
      </c>
      <c r="F112" s="39">
        <v>30</v>
      </c>
      <c r="G112" s="25"/>
      <c r="H112" s="24"/>
      <c r="I112" s="24"/>
    </row>
    <row r="113" spans="3:9" s="10" customFormat="1" ht="57.6" x14ac:dyDescent="0.25">
      <c r="C113" s="22">
        <v>3006002</v>
      </c>
      <c r="D113" s="42" t="s">
        <v>72</v>
      </c>
      <c r="E113" s="35" t="s">
        <v>25</v>
      </c>
      <c r="F113" s="39">
        <v>20</v>
      </c>
      <c r="G113" s="25"/>
      <c r="H113" s="24"/>
      <c r="I113" s="24"/>
    </row>
    <row r="114" spans="3:9" s="10" customFormat="1" ht="57.6" x14ac:dyDescent="0.25">
      <c r="C114" s="22">
        <v>3006005</v>
      </c>
      <c r="D114" s="42" t="s">
        <v>73</v>
      </c>
      <c r="E114" s="35" t="s">
        <v>25</v>
      </c>
      <c r="F114" s="39">
        <v>10</v>
      </c>
      <c r="G114" s="25"/>
      <c r="H114" s="24"/>
      <c r="I114" s="24"/>
    </row>
    <row r="115" spans="3:9" s="10" customFormat="1" ht="86.4" x14ac:dyDescent="0.25">
      <c r="C115" s="22" t="s">
        <v>40</v>
      </c>
      <c r="D115" s="42" t="s">
        <v>74</v>
      </c>
      <c r="E115" s="35" t="s">
        <v>36</v>
      </c>
      <c r="F115" s="39">
        <v>2</v>
      </c>
      <c r="G115" s="25"/>
      <c r="H115" s="24"/>
      <c r="I115" s="24"/>
    </row>
    <row r="116" spans="3:9" s="10" customFormat="1" ht="38.4" x14ac:dyDescent="0.25">
      <c r="C116" s="22">
        <v>3006030</v>
      </c>
      <c r="D116" s="42" t="s">
        <v>75</v>
      </c>
      <c r="E116" s="35" t="s">
        <v>14</v>
      </c>
      <c r="F116" s="39">
        <v>61</v>
      </c>
      <c r="G116" s="25"/>
      <c r="H116" s="24"/>
      <c r="I116" s="24"/>
    </row>
    <row r="117" spans="3:9" s="10" customFormat="1" ht="38.4" x14ac:dyDescent="0.25">
      <c r="C117" s="22">
        <v>3006050</v>
      </c>
      <c r="D117" s="42" t="s">
        <v>76</v>
      </c>
      <c r="E117" s="35" t="s">
        <v>14</v>
      </c>
      <c r="F117" s="39">
        <v>3</v>
      </c>
      <c r="G117" s="25"/>
      <c r="H117" s="24"/>
      <c r="I117" s="24"/>
    </row>
    <row r="118" spans="3:9" s="10" customFormat="1" x14ac:dyDescent="0.25">
      <c r="C118" s="22"/>
      <c r="D118" s="41"/>
      <c r="E118" s="35"/>
      <c r="F118" s="39"/>
      <c r="G118" s="25"/>
      <c r="H118" s="25"/>
      <c r="I118" s="26"/>
    </row>
    <row r="119" spans="3:9" s="10" customFormat="1" x14ac:dyDescent="0.25">
      <c r="C119" s="44" t="s">
        <v>77</v>
      </c>
      <c r="D119" s="45" t="s">
        <v>26</v>
      </c>
      <c r="E119" s="46"/>
      <c r="F119" s="46"/>
      <c r="G119" s="46"/>
      <c r="H119" s="46"/>
      <c r="I119" s="46"/>
    </row>
    <row r="120" spans="3:9" s="10" customFormat="1" ht="67.2" x14ac:dyDescent="0.25">
      <c r="C120" s="22" t="s">
        <v>31</v>
      </c>
      <c r="D120" s="43" t="s">
        <v>78</v>
      </c>
      <c r="E120" s="35" t="s">
        <v>14</v>
      </c>
      <c r="F120" s="39">
        <v>2</v>
      </c>
      <c r="G120" s="25"/>
      <c r="H120" s="24"/>
      <c r="I120" s="24"/>
    </row>
    <row r="121" spans="3:9" s="10" customFormat="1" ht="57.6" x14ac:dyDescent="0.25">
      <c r="C121" s="22" t="s">
        <v>33</v>
      </c>
      <c r="D121" s="43" t="s">
        <v>79</v>
      </c>
      <c r="E121" s="35" t="s">
        <v>14</v>
      </c>
      <c r="F121" s="39">
        <v>2</v>
      </c>
      <c r="G121" s="25"/>
      <c r="H121" s="24"/>
      <c r="I121" s="24"/>
    </row>
    <row r="122" spans="3:9" s="10" customFormat="1" ht="57.6" x14ac:dyDescent="0.25">
      <c r="C122" s="22" t="s">
        <v>32</v>
      </c>
      <c r="D122" s="43" t="s">
        <v>80</v>
      </c>
      <c r="E122" s="35" t="s">
        <v>14</v>
      </c>
      <c r="F122" s="39">
        <v>3</v>
      </c>
      <c r="G122" s="25"/>
      <c r="H122" s="24"/>
      <c r="I122" s="24"/>
    </row>
    <row r="123" spans="3:9" s="10" customFormat="1" ht="57.6" x14ac:dyDescent="0.25">
      <c r="C123" s="22" t="s">
        <v>81</v>
      </c>
      <c r="D123" s="43" t="s">
        <v>82</v>
      </c>
      <c r="E123" s="35" t="s">
        <v>14</v>
      </c>
      <c r="F123" s="39">
        <v>2</v>
      </c>
      <c r="G123" s="25"/>
      <c r="H123" s="24"/>
      <c r="I123" s="24"/>
    </row>
    <row r="124" spans="3:9" s="10" customFormat="1" ht="57.6" x14ac:dyDescent="0.25">
      <c r="C124" s="22" t="s">
        <v>39</v>
      </c>
      <c r="D124" s="43" t="s">
        <v>83</v>
      </c>
      <c r="E124" s="35" t="s">
        <v>13</v>
      </c>
      <c r="F124" s="39">
        <v>12</v>
      </c>
      <c r="G124" s="25"/>
      <c r="H124" s="24"/>
      <c r="I124" s="24"/>
    </row>
    <row r="125" spans="3:9" s="10" customFormat="1" x14ac:dyDescent="0.25">
      <c r="C125" s="22"/>
      <c r="D125" s="41"/>
      <c r="E125" s="35"/>
      <c r="F125" s="39"/>
      <c r="G125" s="25"/>
      <c r="H125" s="25"/>
      <c r="I125" s="26"/>
    </row>
    <row r="126" spans="3:9" s="10" customFormat="1" x14ac:dyDescent="0.25">
      <c r="C126" s="44" t="s">
        <v>94</v>
      </c>
      <c r="D126" s="45" t="s">
        <v>27</v>
      </c>
      <c r="E126" s="46"/>
      <c r="F126" s="46"/>
      <c r="G126" s="46"/>
      <c r="H126" s="46"/>
      <c r="I126" s="46"/>
    </row>
    <row r="127" spans="3:9" s="10" customFormat="1" ht="76.8" x14ac:dyDescent="0.25">
      <c r="C127" s="22" t="s">
        <v>37</v>
      </c>
      <c r="D127" s="43" t="s">
        <v>84</v>
      </c>
      <c r="E127" s="35" t="s">
        <v>13</v>
      </c>
      <c r="F127" s="39">
        <v>177.07</v>
      </c>
      <c r="G127" s="25"/>
      <c r="H127" s="24"/>
      <c r="I127" s="24"/>
    </row>
    <row r="128" spans="3:9" s="10" customFormat="1" ht="76.8" x14ac:dyDescent="0.25">
      <c r="C128" s="22" t="s">
        <v>34</v>
      </c>
      <c r="D128" s="43" t="s">
        <v>85</v>
      </c>
      <c r="E128" s="35" t="s">
        <v>13</v>
      </c>
      <c r="F128" s="39">
        <v>5.5</v>
      </c>
      <c r="G128" s="25"/>
      <c r="H128" s="24"/>
      <c r="I128" s="24"/>
    </row>
    <row r="129" spans="3:9" s="10" customFormat="1" ht="76.8" x14ac:dyDescent="0.25">
      <c r="C129" s="22" t="s">
        <v>35</v>
      </c>
      <c r="D129" s="43" t="s">
        <v>86</v>
      </c>
      <c r="E129" s="35" t="s">
        <v>13</v>
      </c>
      <c r="F129" s="39">
        <v>92</v>
      </c>
      <c r="G129" s="25"/>
      <c r="H129" s="24"/>
      <c r="I129" s="24"/>
    </row>
    <row r="130" spans="3:9" s="10" customFormat="1" x14ac:dyDescent="0.25">
      <c r="C130" s="22"/>
      <c r="D130" s="41"/>
      <c r="E130" s="35"/>
      <c r="F130" s="39"/>
      <c r="G130" s="25"/>
      <c r="H130" s="25"/>
      <c r="I130" s="26"/>
    </row>
    <row r="131" spans="3:9" s="10" customFormat="1" x14ac:dyDescent="0.25">
      <c r="C131" s="44" t="s">
        <v>95</v>
      </c>
      <c r="D131" s="45" t="s">
        <v>28</v>
      </c>
      <c r="E131" s="46"/>
      <c r="F131" s="46"/>
      <c r="G131" s="46"/>
      <c r="H131" s="46"/>
      <c r="I131" s="46"/>
    </row>
    <row r="132" spans="3:9" s="10" customFormat="1" ht="124.8" x14ac:dyDescent="0.25">
      <c r="C132" s="22">
        <v>3007012</v>
      </c>
      <c r="D132" s="43" t="s">
        <v>87</v>
      </c>
      <c r="E132" s="35" t="s">
        <v>14</v>
      </c>
      <c r="F132" s="39">
        <v>6</v>
      </c>
      <c r="G132" s="25"/>
      <c r="H132" s="24"/>
      <c r="I132" s="24"/>
    </row>
    <row r="133" spans="3:9" s="10" customFormat="1" ht="96" x14ac:dyDescent="0.25">
      <c r="C133" s="22">
        <v>3007007</v>
      </c>
      <c r="D133" s="43" t="s">
        <v>88</v>
      </c>
      <c r="E133" s="35" t="s">
        <v>14</v>
      </c>
      <c r="F133" s="39">
        <v>6</v>
      </c>
      <c r="G133" s="25"/>
      <c r="H133" s="24"/>
      <c r="I133" s="24"/>
    </row>
    <row r="134" spans="3:9" s="10" customFormat="1" ht="57.6" x14ac:dyDescent="0.25">
      <c r="C134" s="22">
        <v>3007010</v>
      </c>
      <c r="D134" s="43" t="s">
        <v>89</v>
      </c>
      <c r="E134" s="35" t="s">
        <v>13</v>
      </c>
      <c r="F134" s="39">
        <v>167.47</v>
      </c>
      <c r="G134" s="25"/>
      <c r="H134" s="24"/>
      <c r="I134" s="24"/>
    </row>
    <row r="135" spans="3:9" s="10" customFormat="1" ht="48" x14ac:dyDescent="0.25">
      <c r="C135" s="22" t="s">
        <v>38</v>
      </c>
      <c r="D135" s="43" t="s">
        <v>90</v>
      </c>
      <c r="E135" s="35" t="s">
        <v>14</v>
      </c>
      <c r="F135" s="39">
        <v>7</v>
      </c>
      <c r="G135" s="25"/>
      <c r="H135" s="24"/>
      <c r="I135" s="24"/>
    </row>
    <row r="136" spans="3:9" s="10" customFormat="1" ht="67.2" x14ac:dyDescent="0.25">
      <c r="C136" s="22">
        <v>3007022</v>
      </c>
      <c r="D136" s="43" t="s">
        <v>91</v>
      </c>
      <c r="E136" s="35" t="s">
        <v>14</v>
      </c>
      <c r="F136" s="39">
        <v>1</v>
      </c>
      <c r="G136" s="25"/>
      <c r="H136" s="24"/>
      <c r="I136" s="24"/>
    </row>
    <row r="137" spans="3:9" s="10" customFormat="1" ht="48" x14ac:dyDescent="0.25">
      <c r="C137" s="22">
        <v>3006032</v>
      </c>
      <c r="D137" s="43" t="s">
        <v>93</v>
      </c>
      <c r="E137" s="35" t="s">
        <v>14</v>
      </c>
      <c r="F137" s="39">
        <v>5</v>
      </c>
      <c r="G137" s="25"/>
      <c r="H137" s="24"/>
      <c r="I137" s="24"/>
    </row>
    <row r="138" spans="3:9" s="10" customFormat="1" x14ac:dyDescent="0.25">
      <c r="C138" s="22"/>
      <c r="D138" s="41"/>
      <c r="E138" s="35"/>
      <c r="F138" s="39"/>
      <c r="G138" s="25"/>
      <c r="H138" s="25"/>
      <c r="I138" s="26"/>
    </row>
    <row r="139" spans="3:9" s="10" customFormat="1" x14ac:dyDescent="0.25">
      <c r="C139" s="44" t="s">
        <v>96</v>
      </c>
      <c r="D139" s="45" t="s">
        <v>29</v>
      </c>
      <c r="E139" s="46"/>
      <c r="F139" s="46"/>
      <c r="G139" s="46"/>
      <c r="H139" s="46"/>
      <c r="I139" s="46"/>
    </row>
    <row r="140" spans="3:9" s="10" customFormat="1" ht="28.8" x14ac:dyDescent="0.25">
      <c r="C140" s="22">
        <v>3008001</v>
      </c>
      <c r="D140" s="42" t="s">
        <v>30</v>
      </c>
      <c r="E140" s="35" t="s">
        <v>15</v>
      </c>
      <c r="F140" s="39">
        <v>2634.94</v>
      </c>
      <c r="G140" s="25"/>
      <c r="H140" s="24"/>
      <c r="I140" s="24"/>
    </row>
    <row r="141" spans="3:9" s="10" customFormat="1" x14ac:dyDescent="0.25">
      <c r="C141" s="22"/>
      <c r="D141" s="41"/>
      <c r="E141" s="35"/>
      <c r="F141" s="39"/>
      <c r="G141" s="25"/>
      <c r="H141" s="25"/>
      <c r="I141" s="26"/>
    </row>
    <row r="142" spans="3:9" s="10" customFormat="1" x14ac:dyDescent="0.25">
      <c r="C142" s="44" t="s">
        <v>97</v>
      </c>
      <c r="D142" s="45" t="s">
        <v>98</v>
      </c>
      <c r="E142" s="46"/>
      <c r="F142" s="46"/>
      <c r="G142" s="46"/>
      <c r="H142" s="46"/>
      <c r="I142" s="46"/>
    </row>
    <row r="143" spans="3:9" s="10" customFormat="1" ht="67.2" x14ac:dyDescent="0.25">
      <c r="C143" s="22" t="s">
        <v>99</v>
      </c>
      <c r="D143" s="42" t="s">
        <v>100</v>
      </c>
      <c r="E143" s="35" t="s">
        <v>43</v>
      </c>
      <c r="F143" s="39">
        <v>2</v>
      </c>
      <c r="G143" s="25"/>
      <c r="H143" s="24"/>
      <c r="I143" s="24"/>
    </row>
    <row r="144" spans="3:9" s="10" customFormat="1" ht="38.4" x14ac:dyDescent="0.25">
      <c r="C144" s="22">
        <v>3005124</v>
      </c>
      <c r="D144" s="42" t="s">
        <v>101</v>
      </c>
      <c r="E144" s="35" t="s">
        <v>14</v>
      </c>
      <c r="F144" s="39">
        <v>2</v>
      </c>
      <c r="G144" s="25"/>
      <c r="H144" s="24"/>
      <c r="I144" s="24"/>
    </row>
    <row r="145" spans="1:9" s="10" customFormat="1" ht="28.8" x14ac:dyDescent="0.25">
      <c r="C145" s="22">
        <v>3005184</v>
      </c>
      <c r="D145" s="42" t="s">
        <v>102</v>
      </c>
      <c r="E145" s="35" t="s">
        <v>14</v>
      </c>
      <c r="F145" s="39">
        <v>2</v>
      </c>
      <c r="G145" s="25"/>
      <c r="H145" s="24"/>
      <c r="I145" s="24"/>
    </row>
    <row r="146" spans="1:9" s="10" customFormat="1" ht="28.8" x14ac:dyDescent="0.25">
      <c r="C146" s="22">
        <v>3006445</v>
      </c>
      <c r="D146" s="42" t="s">
        <v>103</v>
      </c>
      <c r="E146" s="35" t="s">
        <v>14</v>
      </c>
      <c r="F146" s="39">
        <v>2</v>
      </c>
      <c r="G146" s="25"/>
      <c r="H146" s="24"/>
      <c r="I146" s="24"/>
    </row>
    <row r="147" spans="1:9" s="10" customFormat="1" ht="28.8" x14ac:dyDescent="0.25">
      <c r="C147" s="22">
        <v>3005165</v>
      </c>
      <c r="D147" s="42" t="s">
        <v>104</v>
      </c>
      <c r="E147" s="35" t="s">
        <v>14</v>
      </c>
      <c r="F147" s="39">
        <v>4</v>
      </c>
      <c r="G147" s="25"/>
      <c r="H147" s="24"/>
      <c r="I147" s="24"/>
    </row>
    <row r="148" spans="1:9" s="10" customFormat="1" x14ac:dyDescent="0.25">
      <c r="C148" s="22"/>
      <c r="D148" s="41"/>
      <c r="E148" s="35"/>
      <c r="F148" s="39"/>
      <c r="G148" s="25"/>
      <c r="H148" s="25"/>
      <c r="I148" s="26"/>
    </row>
    <row r="149" spans="1:9" s="14" customFormat="1" ht="9.6" x14ac:dyDescent="0.2">
      <c r="C149" s="15"/>
      <c r="D149" s="15"/>
      <c r="E149" s="20"/>
      <c r="F149" s="32"/>
      <c r="G149" s="20"/>
      <c r="H149" s="17"/>
      <c r="I149" s="23"/>
    </row>
    <row r="150" spans="1:9" s="15" customFormat="1" ht="12.75" customHeight="1" x14ac:dyDescent="0.25">
      <c r="F150" s="18"/>
      <c r="G150" s="19" t="s">
        <v>9</v>
      </c>
      <c r="H150" s="19"/>
      <c r="I150" s="27"/>
    </row>
    <row r="151" spans="1:9" s="15" customFormat="1" ht="12.75" customHeight="1" x14ac:dyDescent="0.25">
      <c r="F151" s="18"/>
      <c r="G151" s="19" t="s">
        <v>10</v>
      </c>
      <c r="H151" s="19"/>
      <c r="I151" s="27"/>
    </row>
    <row r="152" spans="1:9" s="15" customFormat="1" ht="12.75" customHeight="1" x14ac:dyDescent="0.2">
      <c r="D152" s="21"/>
      <c r="E152" s="20"/>
      <c r="F152" s="32"/>
      <c r="G152" s="18" t="s">
        <v>11</v>
      </c>
      <c r="H152" s="18"/>
      <c r="I152" s="27"/>
    </row>
    <row r="153" spans="1:9" s="16" customFormat="1" ht="12.75" customHeight="1" x14ac:dyDescent="0.2">
      <c r="D153" s="21"/>
      <c r="E153" s="20"/>
      <c r="F153" s="32"/>
      <c r="G153" s="20"/>
      <c r="H153" s="20"/>
      <c r="I153" s="27"/>
    </row>
    <row r="154" spans="1:9" s="16" customFormat="1" ht="9.6" x14ac:dyDescent="0.2">
      <c r="C154" s="16" t="s">
        <v>107</v>
      </c>
      <c r="E154" s="16" t="s">
        <v>108</v>
      </c>
      <c r="F154" s="33"/>
      <c r="I154" s="48" t="s">
        <v>109</v>
      </c>
    </row>
    <row r="155" spans="1:9" x14ac:dyDescent="0.25">
      <c r="C155" s="16"/>
      <c r="D155" s="16"/>
      <c r="E155" s="16"/>
      <c r="F155" s="33"/>
      <c r="G155" s="16"/>
      <c r="H155" s="16"/>
    </row>
    <row r="156" spans="1:9" x14ac:dyDescent="0.25">
      <c r="C156" s="16"/>
      <c r="D156" s="16"/>
      <c r="E156" s="16"/>
      <c r="F156" s="33"/>
      <c r="G156" s="16"/>
      <c r="H156" s="16"/>
    </row>
    <row r="157" spans="1:9" x14ac:dyDescent="0.25">
      <c r="C157" s="16"/>
      <c r="D157" s="16"/>
      <c r="E157" s="16"/>
      <c r="F157" s="33"/>
      <c r="G157" s="16"/>
      <c r="H157" s="16"/>
    </row>
    <row r="158" spans="1:9" x14ac:dyDescent="0.25">
      <c r="C158" s="16"/>
      <c r="D158" s="16"/>
      <c r="E158" s="16"/>
      <c r="F158" s="33"/>
      <c r="G158" s="16"/>
      <c r="H158" s="16"/>
    </row>
    <row r="159" spans="1:9" s="1" customFormat="1" x14ac:dyDescent="0.25">
      <c r="A159"/>
      <c r="B159"/>
      <c r="C159" s="16"/>
      <c r="D159" s="16"/>
      <c r="E159" s="16"/>
      <c r="F159" s="33"/>
      <c r="G159" s="16"/>
      <c r="H159" s="16"/>
    </row>
    <row r="160" spans="1:9" s="1" customFormat="1" x14ac:dyDescent="0.25">
      <c r="A160"/>
      <c r="B160"/>
      <c r="C160" s="16"/>
      <c r="D160" s="16"/>
      <c r="E160" s="16"/>
      <c r="F160" s="33"/>
      <c r="G160" s="16"/>
      <c r="H160" s="16"/>
    </row>
    <row r="161" spans="1:6" s="1" customFormat="1" x14ac:dyDescent="0.25">
      <c r="A161"/>
      <c r="B161"/>
      <c r="D161" s="11"/>
      <c r="F161" s="34"/>
    </row>
    <row r="162" spans="1:6" s="1" customFormat="1" x14ac:dyDescent="0.25">
      <c r="A162"/>
      <c r="B162"/>
      <c r="D162" s="11"/>
      <c r="F162" s="34"/>
    </row>
    <row r="163" spans="1:6" s="1" customFormat="1" x14ac:dyDescent="0.25">
      <c r="A163"/>
      <c r="B163"/>
      <c r="D163" s="11"/>
      <c r="F163" s="34"/>
    </row>
    <row r="164" spans="1:6" s="1" customFormat="1" x14ac:dyDescent="0.25">
      <c r="A164"/>
      <c r="B164"/>
      <c r="D164" s="11"/>
      <c r="F164" s="34"/>
    </row>
    <row r="165" spans="1:6" s="1" customFormat="1" x14ac:dyDescent="0.25">
      <c r="A165"/>
      <c r="B165"/>
      <c r="D165" s="11"/>
      <c r="F165" s="34"/>
    </row>
    <row r="166" spans="1:6" s="1" customFormat="1" x14ac:dyDescent="0.25">
      <c r="A166"/>
      <c r="B166"/>
      <c r="D166" s="11"/>
      <c r="F166" s="34"/>
    </row>
    <row r="167" spans="1:6" s="1" customFormat="1" x14ac:dyDescent="0.25">
      <c r="A167"/>
      <c r="B167"/>
      <c r="D167" s="11"/>
      <c r="F167" s="34"/>
    </row>
    <row r="168" spans="1:6" s="1" customFormat="1" x14ac:dyDescent="0.25">
      <c r="A168"/>
      <c r="B168"/>
      <c r="D168" s="11"/>
      <c r="F168" s="34"/>
    </row>
    <row r="169" spans="1:6" s="1" customFormat="1" x14ac:dyDescent="0.25">
      <c r="A169"/>
      <c r="B169"/>
      <c r="D169" s="11"/>
      <c r="F169" s="34"/>
    </row>
    <row r="170" spans="1:6" s="1" customFormat="1" x14ac:dyDescent="0.25">
      <c r="A170"/>
      <c r="B170"/>
      <c r="D170" s="11"/>
      <c r="F170" s="34"/>
    </row>
    <row r="171" spans="1:6" s="1" customFormat="1" x14ac:dyDescent="0.25">
      <c r="A171"/>
      <c r="B171"/>
      <c r="D171" s="11"/>
      <c r="F171" s="34"/>
    </row>
    <row r="172" spans="1:6" s="1" customFormat="1" x14ac:dyDescent="0.25">
      <c r="A172"/>
      <c r="B172"/>
      <c r="D172" s="11"/>
      <c r="F172" s="34"/>
    </row>
    <row r="173" spans="1:6" s="1" customFormat="1" x14ac:dyDescent="0.25">
      <c r="A173" s="40"/>
      <c r="B173" s="40"/>
      <c r="D173" s="11"/>
      <c r="F173" s="34"/>
    </row>
    <row r="174" spans="1:6" s="1" customFormat="1" x14ac:dyDescent="0.25">
      <c r="A174" s="40"/>
      <c r="B174" s="40"/>
      <c r="D174" s="11"/>
      <c r="F174" s="34"/>
    </row>
    <row r="175" spans="1:6" s="1" customFormat="1" x14ac:dyDescent="0.25">
      <c r="A175" s="40"/>
      <c r="B175" s="40"/>
      <c r="D175" s="11"/>
      <c r="F175" s="34"/>
    </row>
    <row r="176" spans="1:6" s="1" customFormat="1" x14ac:dyDescent="0.25">
      <c r="A176"/>
      <c r="B176"/>
      <c r="D176" s="11"/>
      <c r="F176" s="34"/>
    </row>
    <row r="177" spans="1:6" s="1" customFormat="1" x14ac:dyDescent="0.25">
      <c r="A177"/>
      <c r="B177"/>
      <c r="D177" s="11"/>
      <c r="F177" s="34"/>
    </row>
    <row r="178" spans="1:6" s="1" customFormat="1" x14ac:dyDescent="0.25">
      <c r="A178"/>
      <c r="B178"/>
      <c r="D178" s="11"/>
      <c r="F178" s="34"/>
    </row>
    <row r="179" spans="1:6" s="1" customFormat="1" x14ac:dyDescent="0.25">
      <c r="A179"/>
      <c r="B179"/>
      <c r="D179" s="11"/>
      <c r="F179" s="34"/>
    </row>
    <row r="180" spans="1:6" s="1" customFormat="1" x14ac:dyDescent="0.25">
      <c r="A180"/>
      <c r="B180"/>
      <c r="D180" s="11"/>
      <c r="F180" s="34"/>
    </row>
    <row r="181" spans="1:6" s="1" customFormat="1" x14ac:dyDescent="0.25">
      <c r="A181"/>
      <c r="B181"/>
      <c r="D181" s="11"/>
      <c r="F181" s="34"/>
    </row>
  </sheetData>
  <mergeCells count="6">
    <mergeCell ref="C10:I10"/>
    <mergeCell ref="C1:H1"/>
    <mergeCell ref="C2:H2"/>
    <mergeCell ref="C3:H3"/>
    <mergeCell ref="C7:C9"/>
    <mergeCell ref="D7:G9"/>
  </mergeCells>
  <pageMargins left="0.5" right="0" top="0.39370078740157499" bottom="0.39370078740157499" header="0" footer="0.196850393700787"/>
  <pageSetup scale="94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CHAMPAÑA-BORGOÑA</vt:lpstr>
      <vt:lpstr>'CALLE CHAMPAÑA-BORGOÑA'!Área_de_impresión</vt:lpstr>
      <vt:lpstr>'CALLE CHAMPAÑA-BORGOÑA'!Títulos_a_imprimir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2023-04-28T21:40:10Z</dcterms:modified>
</cp:coreProperties>
</file>