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023_Barda Vicente Guerrero\"/>
    </mc:Choice>
  </mc:AlternateContent>
  <xr:revisionPtr revIDLastSave="0" documentId="13_ncr:1_{3A62AF60-338F-4634-ACA4-0BDD18CE0FB0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FACTIBILIDAD" sheetId="36" state="hidden" r:id="rId1"/>
    <sheet name="CAT-CALLE " sheetId="32" state="hidden" r:id="rId2"/>
    <sheet name="CAT-CALLE AJUSTADA 80 ML " sheetId="37" r:id="rId3"/>
  </sheets>
  <definedNames>
    <definedName name="_xlnm.Print_Area" localSheetId="2">'CAT-CALLE AJUSTADA 80 ML '!$C$1:$I$49</definedName>
    <definedName name="_xlnm.Print_Area" localSheetId="0">FACTIBILIDAD!$B$1:$G$96</definedName>
    <definedName name="_xlnm.Print_Titles" localSheetId="1">'CAT-CALLE '!$1:$7</definedName>
    <definedName name="_xlnm.Print_Titles" localSheetId="2">'CAT-CALLE AJUSTADA 80 ML '!$1:$12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<sst xmlns="http://schemas.openxmlformats.org/spreadsheetml/2006/main" count="355" uniqueCount="192">
  <si>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</si>
  <si>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</si>
  <si>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</si>
  <si>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</si>
  <si>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</si>
  <si>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</si>
  <si>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</si>
  <si>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</si>
  <si>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</si>
  <si>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 xml:space="preserve">   PRELIMINARES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</si>
  <si>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</si>
  <si>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</si>
  <si>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</si>
  <si>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</si>
  <si>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</si>
  <si>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</si>
  <si>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</si>
  <si>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</si>
  <si>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</si>
  <si>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</si>
  <si>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</si>
  <si>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</si>
  <si>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</si>
  <si>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</si>
  <si>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</si>
  <si>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</si>
  <si>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</si>
  <si>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</si>
  <si>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</si>
  <si>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</si>
  <si>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</si>
  <si>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</si>
  <si>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</si>
  <si>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</si>
  <si>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</si>
  <si>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</si>
  <si>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</si>
  <si>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</si>
  <si>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</si>
  <si>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</si>
  <si>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</si>
  <si>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</si>
  <si>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</si>
  <si>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</si>
  <si>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</si>
  <si>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</si>
  <si>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</si>
  <si>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</si>
  <si>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</si>
  <si>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</si>
  <si>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</si>
  <si>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</si>
  <si>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</si>
  <si>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</si>
  <si>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</si>
  <si>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</si>
  <si>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</si>
  <si>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</si>
  <si>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</si>
  <si>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</si>
  <si>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</si>
  <si>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</si>
  <si>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</si>
  <si>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</si>
  <si>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</si>
  <si>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</si>
  <si>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</si>
  <si>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</si>
  <si>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</si>
  <si>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</si>
  <si>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</si>
  <si>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</si>
  <si>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</si>
  <si>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</si>
  <si>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</si>
  <si>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</si>
  <si>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</si>
  <si>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</si>
  <si>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</si>
  <si>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</si>
  <si>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</si>
  <si>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</si>
  <si>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</si>
  <si>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</si>
  <si>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</si>
  <si>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</si>
  <si>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</si>
  <si>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</si>
  <si>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</si>
  <si>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</si>
  <si>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</si>
  <si>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</si>
  <si>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</si>
  <si>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</si>
  <si>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</si>
  <si>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</si>
  <si>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</si>
  <si>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</si>
  <si>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</si>
  <si>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</si>
  <si>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</si>
  <si>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</si>
  <si>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</si>
  <si>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</si>
  <si>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</si>
  <si>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</si>
  <si>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</si>
  <si>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</si>
  <si>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</si>
  <si>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</si>
  <si>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</si>
  <si>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</si>
  <si>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</si>
  <si>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</si>
  <si>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</si>
  <si>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</si>
  <si>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</si>
  <si>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</si>
  <si>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</si>
  <si>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</si>
  <si>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</si>
  <si>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</si>
  <si>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</si>
  <si>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</si>
  <si>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</si>
  <si>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</si>
  <si>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</si>
  <si>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</si>
  <si>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</si>
  <si>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</si>
  <si>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</si>
  <si>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</si>
  <si>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</si>
  <si>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</si>
  <si>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</si>
  <si>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</si>
  <si>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</si>
  <si>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</si>
  <si>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</si>
  <si>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</si>
  <si>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</si>
  <si>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>MUNICIPIO DE REYNOSA, TAMAULIPAS</t>
  </si>
  <si>
    <t>I</t>
  </si>
  <si>
    <t>REVISÓ</t>
  </si>
  <si>
    <t>Vo. Bo.</t>
  </si>
  <si>
    <t xml:space="preserve">       ING. JUAN MANUEL LENSKIN GARZA</t>
  </si>
  <si>
    <t>ING. LEOPOLDO RODRIGUEZ SARMIENTO</t>
  </si>
  <si>
    <t xml:space="preserve">   DIRECTOR DE COSTOS Y PRECIOS UNITARIOS</t>
  </si>
  <si>
    <t>SUBSECRETARIO DE OBRAS PÚBLICAS Y CONSTRUCCIÓN</t>
  </si>
  <si>
    <t>AUTORIZÓ</t>
  </si>
  <si>
    <t>ARQ. EDUARDO LÓPEZ ARIAS</t>
  </si>
  <si>
    <t xml:space="preserve">SECRETARIO DE OBRAS PÚBLICAS, DESARROLLO URBANO </t>
  </si>
  <si>
    <t>Y MEDIO AMBIENTE</t>
  </si>
  <si>
    <t>I-3</t>
  </si>
  <si>
    <t>I-1</t>
  </si>
  <si>
    <t>I-2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</si>
  <si>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</si>
  <si>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CIMENTACION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</si>
  <si>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</si>
  <si>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</si>
  <si>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CADENA DE DESPLANTE DE CONCRETO F'C=150 KG/CM2 DE 15 X 20 CM, ARMADA CON 4 VRS. NO 3 Y ESTRIBOS NO  2 @ 20 CM.  INCLUYE: SUMINISTRO DE MATERIALES, MANO DE OBRA, ANCLAJES NECESARIOS, CIMBRA COMÚN Y DESCIMBRA.  A CUALQUIER ALTURA.</t>
  </si>
  <si>
    <t>3001044-D</t>
  </si>
  <si>
    <t xml:space="preserve">      RETIRO DE CERCA DE MALLA CICLONICA DE 2.50 M DE ALTURA CON POSTES METALICOS A CADA  2.00M. INC. MATERIALES, MANO DE OBRA HERRAMIENTA Y EQUIPO NECESARIO PARA LA CORRECTA EJECUCION DE LOS TRABAJOS</t>
  </si>
  <si>
    <t xml:space="preserve">      DEMOLICION DE MURO DE BLOCK DE 15X20X40 CMS., INCLUYE HERRAMIENTA, MANO DE OBRA Y RETIRO DE MATERIAL FUERA DE LA OBRA</t>
  </si>
  <si>
    <t xml:space="preserve">      DEMOLICION DE CADENA o CASTILLO DE CONCRETO ARMADO DE SECCION 15X20 CMS, , INCLUYE: HERRAMIENTA, MANO DE OBRA, RETIRO DE MATERIAL PRODUCTO DE DEMOLICION FUERA DE OBRA, Y TODO LO NECESARIO PARA SU CORRECTA EJECUCION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</si>
  <si>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</si>
  <si>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ALBAÑILERIA Y ACABADOS</t>
  </si>
  <si>
    <t xml:space="preserve">      CADENA DE CONCRETO F'C=150 KG/CM2 DE 15 X 20 CM, ARMADA CON 4 VRS NO 3 Y ESTRIBOS NO 2 @ 15 CM. INCLUYE: SUMINISTRO DE MATERIALES, MANO DE OBRA, ANCLAJES NECESARIOS, CIMBRA COMÚN Y DESCIMBRA.  A CUALQUIER ALTURA.</t>
  </si>
  <si>
    <t xml:space="preserve">      CASTILLO DE CONCRETO F'c=150 KG/CM2 DE 15 X 20 CM, ARMADA CON 4 VRS NO 3 Y ESTRIBOS NO 2 @ 15 CM., INCLUYE: CIMBRA, DESCIMBRA, MATERIALES, HERRAMIENTA, MANO DE OBRA Y TODO LO NECESARIO PARA SU CORRECTA EJECUCION.</t>
  </si>
  <si>
    <t xml:space="preserve">      SUMINISTRO Y COLOCACIÓN DE JUNTA CONSTRUCTIVA CON UNA DOBLE JUNTA DE EXPANSIÓN FEXPAN (13+13= 26 MM) MCA. FESTER O SIMILAR EN CALIDAD DE 15 CM DE ANCHO, INCLUYE: MANO DE OBRA, HERRAMIENTA, EQUIPO, MATERIAL, MANIOBRAS Y TODO LO NECESARIO PARA SU CORRECTA EJECUCIÓN Y BUEN FUNCIONAMIENTO, A CUALQUIER ALTURA.</t>
  </si>
  <si>
    <t xml:space="preserve">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</si>
  <si>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</si>
  <si>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>CONSTRUCCION DE BARDA PERIMETRAL EN ESCUELA PRIMARIA VICENTE GUERRERO UBICADA EN CALLE VICENTE GUERRERO EN LA COLONIA EL ANHELO, DEL MUNICIPIO DE REYNOSA, TAMAULIPAS.</t>
  </si>
  <si>
    <t xml:space="preserve">      DEMOLICION DE ZAPATA CORRIDA DE CONCRETO REFORZADO, SECCION 70 CM DE ANCHO X 15 CM DE PERALTE, INCLUYE: RETIRO DE MATERIAL PRODUCTO DE LA DEMOLICION FUERA DE LA OBRA A TIRO LIBRE, EQUIPO, HERRAMIENTA, MANO DE OBRA Y TODO LO NECESARIO PARA SU CORRECTA EJECUCION Y  FUNCIONAMIENTO.</t>
  </si>
  <si>
    <t xml:space="preserve">      CONSTRUCCION DE ZAPATA CORRIDA DE 70 X 15 CM DE SECCION A BASE DE CONCRETO HIDRAULICO F´c= 200 KG/CM2, ARMADA CON 5 VS. DE 3/8" Ø EN EL SENTIDO LONGITUDINAL Y BASTONES DE VARILLA DE 3/8" Ø @ 25 CM EN EL SENTIDO TRANSVERSAL, INCLUYE: CIMBRA, DESCIMBRA, MATERIALES, HERRAMIENTA, MANO DE OBRA Y TODO LO NECESARIO PARA SU CORRECTA EJECUCION.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</si>
  <si>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</si>
  <si>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SUMINISTRO Y COLOCACION DE CONCERTINA GALVANIZADA DE DOBLE NAVAJA DE 45 CM DE DIAMETRO, DISEÑO CBT-60 CLAVE 53643, MARCA DEACERO O SIMILAR EN CALIDAD. INCLUYE SOPORTE METALICO A CADA 3 M PARA FIJACION, HERRAMIENTA, MANO DE OBRA Y TODO LO NECESARIO PARA SU CORRECTA INSTALACION.</t>
  </si>
  <si>
    <t xml:space="preserve">      FABRICACIÓN DE PASO DE AGUA DE 2.80 MTS, DE LONGITUD CONSTRUIDO A NIVEL DE DESPLANTE DE BARDA PERIMETRAL A BASE DE BARRAS DE ACERO REDONDO LISO DE 1/2" Ø X 60 CM, DE LONGITUD COLOCADAS @ 10 CM. Y AHOGADAS EN CADENA PERIMETRAL. INCLUYE: CADENA DE CONCRETO F'c = 150 KG/CM2, DE 15 X 20 CM, ARMADA CON 4 VRS NO 3 Y ESTRIBOS NO 2 @ 15 CM, ANCLAJES NECESARIOS, CIMBRA COMÚN Y DESCIMBRA, MATERIALES, MANO DE OBRA, HERRAMIENTA Y TODO LO NECESARIO PARA SU CORRECTA EJECUCION Y FUNCIONAMIENTO.</t>
  </si>
  <si>
    <t>I-4</t>
  </si>
  <si>
    <t>APLANADO Y PINTURA EN BARDA EXISTENTE</t>
  </si>
  <si>
    <t>P.U. Con Letra</t>
  </si>
  <si>
    <t xml:space="preserve">LICITACION PÚBLICA: </t>
  </si>
  <si>
    <t>AE-15</t>
  </si>
  <si>
    <t xml:space="preserve">DESCRIPCION DE LOS TRABAJOS: </t>
  </si>
  <si>
    <t>INICIO</t>
  </si>
  <si>
    <t>TERMINACION</t>
  </si>
  <si>
    <t>PLAZO DE EJECUCION</t>
  </si>
  <si>
    <t>57057002-023-2023</t>
  </si>
  <si>
    <t>Construcción de Barda Perimetral en Escuela Primaria Vicente Guerrero ubicada en calle Vicente Guerrero en la Colonia el Anhelo,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</si>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</sst>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26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18" fillId="4" borderId="8" xfId="0" applyFont="1" applyFill="1" applyBorder="1" applyAlignment="1">
      <alignment horizontal="center" vertical="center"/>
    </xf>
    <xf numFmtId="2" fontId="18" fillId="4" borderId="8" xfId="0" applyNumberFormat="1" applyFont="1" applyFill="1" applyBorder="1" applyAlignment="1">
      <alignment horizontal="center" vertical="center"/>
    </xf>
    <xf numFmtId="166" fontId="18" fillId="4" borderId="8" xfId="0" applyNumberFormat="1" applyFont="1" applyFill="1" applyBorder="1" applyAlignment="1">
      <alignment vertical="center"/>
    </xf>
    <xf numFmtId="0" fontId="17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66" fontId="17" fillId="0" borderId="8" xfId="0" applyNumberFormat="1" applyFont="1" applyBorder="1" applyAlignment="1">
      <alignment vertical="center"/>
    </xf>
    <xf numFmtId="0" fontId="18" fillId="0" borderId="0" xfId="0" applyFont="1"/>
    <xf numFmtId="4" fontId="18" fillId="0" borderId="0" xfId="0" applyNumberFormat="1" applyFont="1"/>
    <xf numFmtId="2" fontId="18" fillId="2" borderId="8" xfId="0" applyNumberFormat="1" applyFont="1" applyFill="1" applyBorder="1" applyAlignment="1">
      <alignment horizontal="center" vertical="center"/>
    </xf>
    <xf numFmtId="0" fontId="17" fillId="0" borderId="0" xfId="0" applyFont="1"/>
    <xf numFmtId="4" fontId="17" fillId="0" borderId="0" xfId="0" applyNumberFormat="1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164" fontId="18" fillId="0" borderId="0" xfId="3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9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0" fillId="0" borderId="0" xfId="0" applyFont="1"/>
    <xf numFmtId="2" fontId="22" fillId="0" borderId="0" xfId="0" applyNumberFormat="1" applyFont="1" applyAlignment="1">
      <alignment horizontal="center"/>
    </xf>
    <xf numFmtId="0" fontId="22" fillId="2" borderId="0" xfId="0" applyFont="1" applyFill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top"/>
    </xf>
    <xf numFmtId="0" fontId="23" fillId="3" borderId="5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center"/>
    </xf>
    <xf numFmtId="4" fontId="22" fillId="3" borderId="5" xfId="0" applyNumberFormat="1" applyFont="1" applyFill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10" fontId="22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18" fillId="2" borderId="8" xfId="0" applyNumberFormat="1" applyFont="1" applyFill="1" applyBorder="1" applyAlignment="1">
      <alignment vertical="center"/>
    </xf>
    <xf numFmtId="166" fontId="18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/>
    </xf>
    <xf numFmtId="4" fontId="17" fillId="0" borderId="0" xfId="3" applyNumberFormat="1" applyFont="1" applyBorder="1"/>
    <xf numFmtId="0" fontId="25" fillId="0" borderId="8" xfId="0" applyFont="1" applyBorder="1" applyAlignment="1">
      <alignment horizontal="justify" vertical="center" wrapText="1"/>
    </xf>
    <xf numFmtId="0" fontId="17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26" fillId="0" borderId="9" xfId="3" applyFont="1" applyFill="1" applyBorder="1" applyAlignment="1">
      <alignment horizontal="center" vertical="center"/>
    </xf>
    <xf numFmtId="166" fontId="24" fillId="0" borderId="8" xfId="0" applyNumberFormat="1" applyFont="1" applyBorder="1" applyAlignment="1">
      <alignment vertical="center"/>
    </xf>
    <xf numFmtId="0" fontId="14" fillId="0" borderId="0" xfId="0" applyFont="1"/>
    <xf numFmtId="0" fontId="17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7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4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justify" vertical="top" wrapText="1"/>
    </xf>
    <xf numFmtId="164" fontId="18" fillId="0" borderId="0" xfId="20" applyFont="1" applyFill="1" applyBorder="1" applyAlignment="1">
      <alignment horizontal="center" vertical="center"/>
    </xf>
    <xf numFmtId="0" fontId="17" fillId="0" borderId="0" xfId="0" applyFont="1" applyAlignment="1">
      <alignment horizontal="justify"/>
    </xf>
    <xf numFmtId="164" fontId="17" fillId="0" borderId="0" xfId="20" applyFont="1" applyAlignment="1">
      <alignment horizontal="center" vertical="center"/>
    </xf>
    <xf numFmtId="0" fontId="18" fillId="2" borderId="0" xfId="0" applyFont="1" applyFill="1" applyAlignment="1">
      <alignment horizontal="right"/>
    </xf>
    <xf numFmtId="164" fontId="18" fillId="0" borderId="0" xfId="20" applyFont="1" applyAlignment="1">
      <alignment horizontal="center"/>
    </xf>
    <xf numFmtId="0" fontId="0" fillId="0" borderId="0" xfId="0" applyAlignment="1">
      <alignment horizontal="center"/>
    </xf>
    <xf numFmtId="0" fontId="27" fillId="2" borderId="10" xfId="2" applyFont="1" applyFill="1" applyBorder="1" applyAlignment="1">
      <alignment horizontal="justify" vertical="top"/>
    </xf>
    <xf numFmtId="164" fontId="17" fillId="0" borderId="10" xfId="20" applyFont="1" applyFill="1" applyBorder="1" applyAlignment="1">
      <alignment horizontal="center" vertical="center"/>
    </xf>
    <xf numFmtId="4" fontId="27" fillId="0" borderId="10" xfId="2" applyNumberFormat="1" applyFont="1" applyBorder="1" applyAlignment="1">
      <alignment horizontal="center" vertical="center"/>
    </xf>
    <xf numFmtId="164" fontId="17" fillId="0" borderId="10" xfId="20" applyFont="1" applyFill="1" applyBorder="1" applyAlignment="1">
      <alignment vertical="center"/>
    </xf>
    <xf numFmtId="164" fontId="17" fillId="0" borderId="10" xfId="20" applyFont="1" applyBorder="1" applyAlignment="1">
      <alignment vertical="center"/>
    </xf>
    <xf numFmtId="164" fontId="18" fillId="6" borderId="10" xfId="20" applyFont="1" applyFill="1" applyBorder="1" applyAlignment="1">
      <alignment vertical="center"/>
    </xf>
    <xf numFmtId="168" fontId="18" fillId="4" borderId="10" xfId="0" applyNumberFormat="1" applyFont="1" applyFill="1" applyBorder="1" applyAlignment="1">
      <alignment horizontal="center" vertical="center"/>
    </xf>
    <xf numFmtId="0" fontId="18" fillId="4" borderId="10" xfId="2" applyFont="1" applyFill="1" applyBorder="1" applyAlignment="1">
      <alignment horizontal="justify" vertical="center" wrapText="1"/>
    </xf>
    <xf numFmtId="166" fontId="18" fillId="4" borderId="10" xfId="0" applyNumberFormat="1" applyFont="1" applyFill="1" applyBorder="1" applyAlignment="1">
      <alignment vertical="center"/>
    </xf>
    <xf numFmtId="0" fontId="17" fillId="2" borderId="0" xfId="0" applyFont="1" applyFill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164" fontId="14" fillId="0" borderId="0" xfId="0" applyNumberFormat="1" applyFont="1"/>
    <xf numFmtId="0" fontId="11" fillId="0" borderId="0" xfId="0" applyFont="1" applyAlignment="1">
      <alignment horizontal="justify" vertical="top" wrapText="1"/>
    </xf>
    <xf numFmtId="164" fontId="18" fillId="2" borderId="0" xfId="2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1" fillId="3" borderId="1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/>
    </xf>
    <xf numFmtId="0" fontId="21" fillId="3" borderId="11" xfId="0" applyFont="1" applyFill="1" applyBorder="1" applyAlignment="1">
      <alignment horizontal="center"/>
    </xf>
    <xf numFmtId="0" fontId="22" fillId="3" borderId="12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29" fillId="0" borderId="0" xfId="0" applyFont="1" applyAlignment="1">
      <alignment horizontal="justify" vertical="distributed" wrapText="1"/>
    </xf>
    <xf numFmtId="0" fontId="13" fillId="0" borderId="0" xfId="0" applyFont="1" applyAlignment="1">
      <alignment horizontal="right" vertical="center"/>
    </xf>
    <xf numFmtId="0" fontId="29" fillId="0" borderId="0" xfId="0" applyFont="1" applyAlignment="1">
      <alignment horizontal="justify" vertical="distributed" wrapText="1"/>
    </xf>
    <xf numFmtId="0" fontId="29" fillId="0" borderId="13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495300</xdr:colOff>
      <xdr:row>2</xdr:row>
      <xdr:rowOff>144340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8</xdr:col>
      <xdr:colOff>0</xdr:colOff>
      <xdr:row>2</xdr:row>
      <xdr:rowOff>95545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51435</xdr:colOff>
      <xdr:row>0</xdr:row>
      <xdr:rowOff>1905</xdr:rowOff>
    </xdr:from>
    <xdr:to>
      <xdr:col>3</xdr:col>
      <xdr:colOff>518160</xdr:colOff>
      <xdr:row>2</xdr:row>
      <xdr:rowOff>174820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1905"/>
          <a:ext cx="1350645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285750</xdr:colOff>
      <xdr:row>0</xdr:row>
      <xdr:rowOff>24765</xdr:rowOff>
    </xdr:from>
    <xdr:to>
      <xdr:col>8</xdr:col>
      <xdr:colOff>594360</xdr:colOff>
      <xdr:row>2</xdr:row>
      <xdr:rowOff>110785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779770" y="24765"/>
          <a:ext cx="1733550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03" t="s">
        <v>0</v>
      </c>
      <c r="C1" s="103"/>
      <c r="D1" s="103"/>
      <c r="E1" s="103"/>
      <c r="F1" s="103"/>
      <c r="G1" s="103"/>
      <c r="I1" s="38"/>
      <c r="J1" s="2"/>
      <c r="K1" s="2"/>
      <c r="L1" s="38"/>
      <c r="M1" s="38"/>
    </row>
    <row r="2" spans="2:27" s="39" customFormat="1" ht="15" customHeight="1" x14ac:dyDescent="0.25">
      <c r="B2" s="104" t="s">
        <v>1</v>
      </c>
      <c r="C2" s="104"/>
      <c r="D2" s="104"/>
      <c r="E2" s="104"/>
      <c r="F2" s="104"/>
      <c r="G2" s="104"/>
      <c r="H2" s="60"/>
    </row>
    <row r="3" spans="2:27" s="39" customFormat="1" ht="12.75" customHeight="1" x14ac:dyDescent="0.25">
      <c r="B3" s="105" t="s">
        <v>57</v>
      </c>
      <c r="C3" s="105"/>
      <c r="D3" s="105"/>
      <c r="E3" s="105"/>
      <c r="F3" s="105"/>
      <c r="G3" s="105"/>
      <c r="H3" s="3"/>
      <c r="Y3" s="40"/>
      <c r="Z3" s="40"/>
      <c r="AA3" s="40"/>
    </row>
    <row r="4" spans="2:27" ht="12.75" hidden="1" customHeight="1" x14ac:dyDescent="0.25">
      <c r="B4" s="106"/>
      <c r="C4" s="106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5">
      <c r="C5" s="1"/>
      <c r="G5" s="13">
        <v>42857</v>
      </c>
      <c r="H5"/>
      <c r="Y5" s="38"/>
      <c r="Z5" s="38"/>
      <c r="AA5" s="38"/>
    </row>
    <row r="6" spans="2:27" ht="3.9" customHeight="1" thickBot="1" x14ac:dyDescent="0.3">
      <c r="B6" s="6"/>
      <c r="F6"/>
      <c r="G6"/>
      <c r="H6" s="8"/>
      <c r="Y6" s="38"/>
      <c r="Z6" s="38"/>
      <c r="AA6" s="38"/>
    </row>
    <row r="7" spans="2:27" s="45" customFormat="1" ht="13.8" thickTop="1" x14ac:dyDescent="0.25">
      <c r="B7" s="107" t="s">
        <v>2</v>
      </c>
      <c r="C7" s="108"/>
      <c r="D7" s="108"/>
      <c r="E7" s="108"/>
      <c r="F7" s="108"/>
      <c r="G7" s="109"/>
      <c r="H7" s="46"/>
      <c r="Y7" s="47"/>
      <c r="Z7" s="47"/>
      <c r="AA7" s="47"/>
    </row>
    <row r="8" spans="2:27" s="45" customFormat="1" ht="13.8" thickBot="1" x14ac:dyDescent="0.3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" customHeight="1" thickTop="1" x14ac:dyDescent="0.25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2">
      <c r="B10" s="14"/>
      <c r="C10" s="34" t="s">
        <v>58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26</v>
      </c>
      <c r="C11" s="31" t="s">
        <v>59</v>
      </c>
      <c r="D11" s="32" t="s">
        <v>15</v>
      </c>
      <c r="E11" s="37"/>
      <c r="F11" s="35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60</v>
      </c>
      <c r="D12" s="32" t="s">
        <v>15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42</v>
      </c>
      <c r="C13" s="31" t="s">
        <v>114</v>
      </c>
      <c r="D13" s="32" t="s">
        <v>15</v>
      </c>
      <c r="E13" s="37"/>
      <c r="F13" s="35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134</v>
      </c>
      <c r="C14" s="31" t="s">
        <v>135</v>
      </c>
      <c r="D14" s="32" t="s">
        <v>15</v>
      </c>
      <c r="E14" s="37"/>
      <c r="F14" s="35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61</v>
      </c>
      <c r="C15" s="31" t="s">
        <v>62</v>
      </c>
      <c r="D15" s="32" t="s">
        <v>10</v>
      </c>
      <c r="E15" s="37"/>
      <c r="F15" s="35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43</v>
      </c>
      <c r="C16" s="31" t="s">
        <v>115</v>
      </c>
      <c r="D16" s="32" t="s">
        <v>10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136</v>
      </c>
      <c r="C17" s="31" t="s">
        <v>137</v>
      </c>
      <c r="D17" s="32" t="s">
        <v>10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44</v>
      </c>
      <c r="C18" s="31" t="s">
        <v>138</v>
      </c>
      <c r="D18" s="32" t="s">
        <v>10</v>
      </c>
      <c r="E18" s="37"/>
      <c r="F18" s="35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116</v>
      </c>
      <c r="C19" s="31" t="s">
        <v>117</v>
      </c>
      <c r="D19" s="32" t="s">
        <v>10</v>
      </c>
      <c r="E19" s="37"/>
      <c r="F19" s="35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45</v>
      </c>
      <c r="C20" s="31" t="s">
        <v>118</v>
      </c>
      <c r="D20" s="32" t="s">
        <v>10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56</v>
      </c>
      <c r="C21" s="31" t="s">
        <v>97</v>
      </c>
      <c r="D21" s="32" t="s">
        <v>10</v>
      </c>
      <c r="E21" s="37"/>
      <c r="F21" s="35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63</v>
      </c>
      <c r="D22" s="32" t="s">
        <v>10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64</v>
      </c>
      <c r="D23" s="32" t="s">
        <v>10</v>
      </c>
      <c r="E23" s="37"/>
      <c r="F23" s="35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65</v>
      </c>
      <c r="D24" s="32" t="s">
        <v>10</v>
      </c>
      <c r="E24" s="37"/>
      <c r="F24" s="35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66</v>
      </c>
      <c r="D25" s="32" t="s">
        <v>10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27</v>
      </c>
      <c r="C26" s="31" t="s">
        <v>67</v>
      </c>
      <c r="D26" s="32" t="s">
        <v>10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46</v>
      </c>
      <c r="C27" s="31" t="s">
        <v>98</v>
      </c>
      <c r="D27" s="32" t="s">
        <v>10</v>
      </c>
      <c r="E27" s="37"/>
      <c r="F27" s="35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139</v>
      </c>
      <c r="C28" s="31" t="s">
        <v>67</v>
      </c>
      <c r="D28" s="32" t="s">
        <v>10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98</v>
      </c>
      <c r="D29" s="32" t="s">
        <v>10</v>
      </c>
      <c r="E29" s="37"/>
      <c r="F29" s="35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28</v>
      </c>
      <c r="C30" s="31" t="s">
        <v>68</v>
      </c>
      <c r="D30" s="32" t="s">
        <v>15</v>
      </c>
      <c r="E30" s="37"/>
      <c r="F30" s="35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69</v>
      </c>
      <c r="C31" s="31" t="s">
        <v>70</v>
      </c>
      <c r="D31" s="32" t="s">
        <v>15</v>
      </c>
      <c r="E31" s="37"/>
      <c r="F31" s="35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47</v>
      </c>
      <c r="C32" s="31" t="s">
        <v>71</v>
      </c>
      <c r="D32" s="32" t="s">
        <v>15</v>
      </c>
      <c r="E32" s="37"/>
      <c r="F32" s="35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48</v>
      </c>
      <c r="C33" s="31" t="s">
        <v>119</v>
      </c>
      <c r="D33" s="32" t="s">
        <v>15</v>
      </c>
      <c r="E33" s="37"/>
      <c r="F33" s="35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71</v>
      </c>
      <c r="D34" s="32" t="s">
        <v>15</v>
      </c>
      <c r="E34" s="37"/>
      <c r="F34" s="35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99</v>
      </c>
      <c r="D35" s="32" t="s">
        <v>15</v>
      </c>
      <c r="E35" s="37"/>
      <c r="F35" s="35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72</v>
      </c>
      <c r="D36" s="32" t="s">
        <v>15</v>
      </c>
      <c r="E36" s="37"/>
      <c r="F36" s="35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100</v>
      </c>
      <c r="D37" s="32" t="s">
        <v>15</v>
      </c>
      <c r="E37" s="37"/>
      <c r="F37" s="35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51</v>
      </c>
      <c r="C38" s="31" t="s">
        <v>73</v>
      </c>
      <c r="D38" s="32" t="s">
        <v>15</v>
      </c>
      <c r="E38" s="37"/>
      <c r="F38" s="35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74</v>
      </c>
      <c r="C39" s="31" t="s">
        <v>75</v>
      </c>
      <c r="D39" s="32" t="s">
        <v>15</v>
      </c>
      <c r="E39" s="37"/>
      <c r="F39" s="35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101</v>
      </c>
      <c r="C40" s="31" t="s">
        <v>120</v>
      </c>
      <c r="D40" s="32" t="s">
        <v>10</v>
      </c>
      <c r="E40" s="37"/>
      <c r="F40" s="35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29</v>
      </c>
      <c r="C41" s="31" t="s">
        <v>76</v>
      </c>
      <c r="D41" s="32" t="s">
        <v>10</v>
      </c>
      <c r="E41" s="37"/>
      <c r="F41" s="35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30</v>
      </c>
      <c r="C42" s="31" t="s">
        <v>77</v>
      </c>
      <c r="D42" s="32" t="s">
        <v>10</v>
      </c>
      <c r="E42" s="37"/>
      <c r="F42" s="35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125</v>
      </c>
      <c r="C43" s="31" t="s">
        <v>126</v>
      </c>
      <c r="D43" s="32" t="s">
        <v>79</v>
      </c>
      <c r="E43" s="37"/>
      <c r="F43" s="35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78</v>
      </c>
      <c r="D44" s="32" t="s">
        <v>79</v>
      </c>
      <c r="E44" s="37"/>
      <c r="F44" s="35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80</v>
      </c>
      <c r="D45" s="32" t="s">
        <v>81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53</v>
      </c>
      <c r="C46" s="31" t="s">
        <v>82</v>
      </c>
      <c r="D46" s="32" t="s">
        <v>11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31</v>
      </c>
      <c r="C47" s="31" t="s">
        <v>83</v>
      </c>
      <c r="D47" s="32" t="s">
        <v>32</v>
      </c>
      <c r="E47" s="37"/>
      <c r="F47" s="35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127</v>
      </c>
      <c r="C48" s="31" t="s">
        <v>128</v>
      </c>
      <c r="D48" s="32" t="s">
        <v>16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84</v>
      </c>
      <c r="C49" s="31" t="s">
        <v>85</v>
      </c>
      <c r="D49" s="32" t="s">
        <v>16</v>
      </c>
      <c r="E49" s="37"/>
      <c r="F49" s="35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52</v>
      </c>
      <c r="C50" s="31" t="s">
        <v>86</v>
      </c>
      <c r="D50" s="32" t="s">
        <v>16</v>
      </c>
      <c r="E50" s="37"/>
      <c r="F50" s="35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33</v>
      </c>
      <c r="C51" s="31" t="s">
        <v>87</v>
      </c>
      <c r="D51" s="32" t="s">
        <v>34</v>
      </c>
      <c r="E51" s="37"/>
      <c r="F51" s="35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129</v>
      </c>
      <c r="C52" s="31" t="s">
        <v>130</v>
      </c>
      <c r="D52" s="32" t="s">
        <v>16</v>
      </c>
      <c r="E52" s="37"/>
      <c r="F52" s="35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88</v>
      </c>
      <c r="D53" s="32" t="s">
        <v>16</v>
      </c>
      <c r="E53" s="37"/>
      <c r="F53" s="35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35</v>
      </c>
      <c r="C54" s="31" t="s">
        <v>131</v>
      </c>
      <c r="D54" s="32" t="s">
        <v>11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49</v>
      </c>
      <c r="C55" s="63" t="s">
        <v>89</v>
      </c>
      <c r="D55" s="32" t="s">
        <v>11</v>
      </c>
      <c r="E55" s="37"/>
      <c r="F55" s="35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109</v>
      </c>
      <c r="D56" s="32" t="s">
        <v>15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36</v>
      </c>
      <c r="C57" s="31" t="s">
        <v>90</v>
      </c>
      <c r="D57" s="32" t="s">
        <v>15</v>
      </c>
      <c r="E57" s="37"/>
      <c r="F57" s="35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132</v>
      </c>
      <c r="C58" s="31" t="s">
        <v>133</v>
      </c>
      <c r="D58" s="32" t="s">
        <v>15</v>
      </c>
      <c r="E58" s="37"/>
      <c r="F58" s="35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37</v>
      </c>
      <c r="C59" s="31" t="s">
        <v>91</v>
      </c>
      <c r="D59" s="32" t="s">
        <v>10</v>
      </c>
      <c r="E59" s="37"/>
      <c r="F59" s="35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38</v>
      </c>
      <c r="C60" s="31" t="s">
        <v>92</v>
      </c>
      <c r="D60" s="32" t="s">
        <v>39</v>
      </c>
      <c r="E60" s="37"/>
      <c r="F60" s="35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54</v>
      </c>
      <c r="C61" s="31" t="s">
        <v>93</v>
      </c>
      <c r="D61" s="32" t="s">
        <v>41</v>
      </c>
      <c r="E61" s="37"/>
      <c r="F61" s="35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110</v>
      </c>
      <c r="C62" s="31" t="s">
        <v>111</v>
      </c>
      <c r="D62" s="32" t="s">
        <v>41</v>
      </c>
      <c r="E62" s="37"/>
      <c r="F62" s="35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40</v>
      </c>
      <c r="C63" s="31" t="s">
        <v>94</v>
      </c>
      <c r="D63" s="32" t="s">
        <v>41</v>
      </c>
      <c r="E63" s="37"/>
      <c r="F63" s="35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55</v>
      </c>
      <c r="C64" s="31" t="s">
        <v>95</v>
      </c>
      <c r="D64" s="32" t="s">
        <v>15</v>
      </c>
      <c r="E64" s="37"/>
      <c r="F64" s="35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112</v>
      </c>
      <c r="C65" s="31" t="s">
        <v>113</v>
      </c>
      <c r="D65" s="32" t="s">
        <v>15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50</v>
      </c>
      <c r="C66" s="31" t="s">
        <v>96</v>
      </c>
      <c r="D66" s="32" t="s">
        <v>15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21</v>
      </c>
      <c r="D67" s="32" t="s">
        <v>18</v>
      </c>
      <c r="E67" s="37"/>
      <c r="F67" s="35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22</v>
      </c>
      <c r="D68" s="32" t="s">
        <v>18</v>
      </c>
      <c r="E68" s="37"/>
      <c r="F68" s="35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23</v>
      </c>
      <c r="D69" s="32" t="s">
        <v>11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121</v>
      </c>
      <c r="C70" s="31" t="s">
        <v>122</v>
      </c>
      <c r="D70" s="32" t="s">
        <v>19</v>
      </c>
      <c r="E70" s="37"/>
      <c r="F70" s="35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123</v>
      </c>
      <c r="C71" s="31" t="s">
        <v>124</v>
      </c>
      <c r="D71" s="32" t="s">
        <v>19</v>
      </c>
      <c r="E71" s="37"/>
      <c r="F71" s="35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102</v>
      </c>
      <c r="D72" s="32" t="s">
        <v>19</v>
      </c>
      <c r="E72" s="37"/>
      <c r="F72" s="35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103</v>
      </c>
      <c r="D73" s="32" t="s">
        <v>19</v>
      </c>
      <c r="E73" s="37"/>
      <c r="F73" s="35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104</v>
      </c>
      <c r="D74" s="32" t="s">
        <v>19</v>
      </c>
      <c r="E74" s="37"/>
      <c r="F74" s="35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105</v>
      </c>
      <c r="D75" s="32" t="s">
        <v>19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106</v>
      </c>
      <c r="D76" s="32" t="s">
        <v>19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107</v>
      </c>
      <c r="D77" s="32" t="s">
        <v>19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108</v>
      </c>
      <c r="D78" s="32" t="s">
        <v>79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10</v>
      </c>
      <c r="E82" s="61"/>
      <c r="F82" s="35">
        <v>54.19</v>
      </c>
      <c r="G82" s="58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10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10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25</v>
      </c>
      <c r="E85" s="61"/>
      <c r="F85" s="35">
        <v>26.65</v>
      </c>
      <c r="G85" s="58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25</v>
      </c>
      <c r="E86" s="61"/>
      <c r="F86" s="35">
        <v>26.65</v>
      </c>
      <c r="G86" s="58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0.199999999999999" x14ac:dyDescent="0.2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56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56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56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4"/>
      <c r="C93" s="57"/>
      <c r="D93" s="54"/>
      <c r="E93" s="54"/>
      <c r="F93" s="54"/>
      <c r="G93" s="54"/>
      <c r="J93" s="66"/>
    </row>
    <row r="94" spans="2:22" ht="13.8" thickBot="1" x14ac:dyDescent="0.3">
      <c r="B94" s="54"/>
      <c r="C94" s="57"/>
      <c r="D94" s="54"/>
      <c r="E94" s="54"/>
      <c r="F94" s="54"/>
      <c r="G94" s="54"/>
    </row>
    <row r="95" spans="2:22" ht="13.8" thickBot="1" x14ac:dyDescent="0.3">
      <c r="B95" s="23"/>
      <c r="C95" s="55"/>
      <c r="D95" s="23"/>
      <c r="E95" s="24"/>
      <c r="F95" s="23"/>
      <c r="G95" s="67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60"/>
  <sheetViews>
    <sheetView topLeftCell="A10" zoomScale="130" zoomScaleNormal="130" workbookViewId="0">
      <selection activeCell="M44" activeCellId="1" sqref="G42:H43 M4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47.33203125" style="7" customWidth="1"/>
    <col min="5" max="5" width="6.6640625" style="1" customWidth="1"/>
    <col min="6" max="6" width="9.44140625" style="5" customWidth="1"/>
    <col min="7" max="7" width="10.6640625" style="1" customWidth="1"/>
    <col min="8" max="8" width="12.6640625" style="1" customWidth="1"/>
    <col min="9" max="9" width="0.5546875" style="1" hidden="1" customWidth="1"/>
    <col min="10" max="10" width="0.6640625" customWidth="1"/>
  </cols>
  <sheetData>
    <row r="1" spans="1:9" ht="24.75" customHeight="1" x14ac:dyDescent="0.3">
      <c r="C1" s="114" t="s">
        <v>141</v>
      </c>
      <c r="D1" s="114"/>
      <c r="E1" s="114"/>
      <c r="F1" s="114"/>
      <c r="G1" s="114"/>
      <c r="H1" s="114"/>
    </row>
    <row r="2" spans="1:9" s="39" customFormat="1" ht="15" customHeight="1" x14ac:dyDescent="0.25">
      <c r="C2" s="104" t="s">
        <v>1</v>
      </c>
      <c r="D2" s="104"/>
      <c r="E2" s="104"/>
      <c r="F2" s="104"/>
      <c r="G2" s="104"/>
      <c r="H2" s="104"/>
      <c r="I2" s="60"/>
    </row>
    <row r="3" spans="1:9" s="39" customFormat="1" ht="15" customHeight="1" x14ac:dyDescent="0.25">
      <c r="C3" s="105" t="s">
        <v>24</v>
      </c>
      <c r="D3" s="105"/>
      <c r="E3" s="105"/>
      <c r="F3" s="105"/>
      <c r="G3" s="105"/>
      <c r="H3" s="105"/>
      <c r="I3" s="3"/>
    </row>
    <row r="4" spans="1:9" ht="3.9" customHeight="1" thickBot="1" x14ac:dyDescent="0.3">
      <c r="C4" s="6"/>
      <c r="G4"/>
      <c r="H4"/>
      <c r="I4" s="8"/>
    </row>
    <row r="5" spans="1:9" s="45" customFormat="1" ht="13.8" thickTop="1" x14ac:dyDescent="0.25">
      <c r="C5" s="107" t="s">
        <v>2</v>
      </c>
      <c r="D5" s="108"/>
      <c r="E5" s="108"/>
      <c r="F5" s="108"/>
      <c r="G5" s="108"/>
      <c r="H5" s="109"/>
      <c r="I5" s="46"/>
    </row>
    <row r="6" spans="1:9" s="45" customFormat="1" ht="13.8" thickBot="1" x14ac:dyDescent="0.3">
      <c r="C6" s="48" t="s">
        <v>3</v>
      </c>
      <c r="D6" s="49" t="s">
        <v>4</v>
      </c>
      <c r="E6" s="50" t="s">
        <v>5</v>
      </c>
      <c r="F6" s="51" t="s">
        <v>6</v>
      </c>
      <c r="G6" s="50" t="s">
        <v>7</v>
      </c>
      <c r="H6" s="52" t="s">
        <v>8</v>
      </c>
      <c r="I6" s="46"/>
    </row>
    <row r="7" spans="1:9" ht="3.9" customHeight="1" thickTop="1" thickBot="1" x14ac:dyDescent="0.3">
      <c r="C7"/>
      <c r="D7" s="55"/>
      <c r="E7"/>
      <c r="F7" s="42"/>
      <c r="G7"/>
      <c r="H7"/>
      <c r="I7" s="8"/>
    </row>
    <row r="8" spans="1:9" ht="48.6" thickTop="1" x14ac:dyDescent="0.25">
      <c r="C8" s="80" t="s">
        <v>142</v>
      </c>
      <c r="D8" s="79" t="s">
        <v>172</v>
      </c>
      <c r="E8" s="43"/>
      <c r="F8" s="44"/>
      <c r="G8" s="9"/>
      <c r="H8" s="9"/>
      <c r="I8" s="8"/>
    </row>
    <row r="9" spans="1:9" s="10" customFormat="1" x14ac:dyDescent="0.25">
      <c r="C9" s="94" t="s">
        <v>154</v>
      </c>
      <c r="D9" s="95" t="s">
        <v>9</v>
      </c>
      <c r="E9" s="96"/>
      <c r="F9" s="96"/>
      <c r="G9" s="96"/>
      <c r="H9" s="96"/>
      <c r="I9" s="11"/>
    </row>
    <row r="10" spans="1:9" s="69" customFormat="1" ht="38.4" x14ac:dyDescent="0.25">
      <c r="A10" s="10"/>
      <c r="B10" s="10"/>
      <c r="C10" s="70" t="s">
        <v>161</v>
      </c>
      <c r="D10" s="88" t="s">
        <v>162</v>
      </c>
      <c r="E10" s="89" t="s">
        <v>17</v>
      </c>
      <c r="F10" s="90">
        <v>68.84</v>
      </c>
      <c r="G10" s="91"/>
      <c r="H10" s="92"/>
      <c r="I10" s="11"/>
    </row>
    <row r="11" spans="1:9" s="69" customFormat="1" ht="28.8" x14ac:dyDescent="0.25">
      <c r="A11" s="10"/>
      <c r="B11" s="10"/>
      <c r="C11" s="70">
        <v>9999002</v>
      </c>
      <c r="D11" s="88" t="s">
        <v>163</v>
      </c>
      <c r="E11" s="89" t="s">
        <v>16</v>
      </c>
      <c r="F11" s="90">
        <v>252.19</v>
      </c>
      <c r="G11" s="91"/>
      <c r="H11" s="92"/>
      <c r="I11" s="11"/>
    </row>
    <row r="12" spans="1:9" s="69" customFormat="1" ht="38.4" x14ac:dyDescent="0.25">
      <c r="A12" s="10"/>
      <c r="B12" s="10"/>
      <c r="C12" s="70">
        <v>9999003</v>
      </c>
      <c r="D12" s="88" t="s">
        <v>164</v>
      </c>
      <c r="E12" s="89" t="s">
        <v>17</v>
      </c>
      <c r="F12" s="90">
        <v>251.55</v>
      </c>
      <c r="G12" s="91"/>
      <c r="H12" s="92"/>
      <c r="I12" s="11"/>
    </row>
    <row r="13" spans="1:9" s="69" customFormat="1" ht="48" x14ac:dyDescent="0.25">
      <c r="A13" s="10"/>
      <c r="B13" s="10"/>
      <c r="C13" s="70">
        <v>9999071</v>
      </c>
      <c r="D13" s="88" t="s">
        <v>173</v>
      </c>
      <c r="E13" s="89" t="s">
        <v>17</v>
      </c>
      <c r="F13" s="90">
        <v>153.25</v>
      </c>
      <c r="G13" s="91"/>
      <c r="H13" s="92"/>
      <c r="I13" s="11"/>
    </row>
    <row r="14" spans="1:9" s="69" customFormat="1" ht="57.6" x14ac:dyDescent="0.25">
      <c r="A14" s="10"/>
      <c r="B14" s="10"/>
      <c r="C14" s="70">
        <v>4001051</v>
      </c>
      <c r="D14" s="88" t="s">
        <v>165</v>
      </c>
      <c r="E14" s="89" t="s">
        <v>16</v>
      </c>
      <c r="F14" s="90">
        <v>229.88</v>
      </c>
      <c r="G14" s="91"/>
      <c r="H14" s="92"/>
      <c r="I14" s="11"/>
    </row>
    <row r="15" spans="1:9" s="69" customFormat="1" ht="38.4" x14ac:dyDescent="0.25">
      <c r="A15" s="10"/>
      <c r="B15" s="10"/>
      <c r="C15" s="70">
        <v>3002052</v>
      </c>
      <c r="D15" s="88" t="s">
        <v>156</v>
      </c>
      <c r="E15" s="89" t="s">
        <v>10</v>
      </c>
      <c r="F15" s="90">
        <v>252.86</v>
      </c>
      <c r="G15" s="91"/>
      <c r="H15" s="92"/>
      <c r="I15" s="11"/>
    </row>
    <row r="16" spans="1:9" s="69" customFormat="1" x14ac:dyDescent="0.25">
      <c r="B16" s="10"/>
      <c r="C16" s="31"/>
      <c r="D16" s="31" t="s">
        <v>20</v>
      </c>
      <c r="E16" s="32"/>
      <c r="F16" s="36"/>
      <c r="G16" s="68"/>
      <c r="H16" s="93"/>
      <c r="I16" s="11"/>
    </row>
    <row r="17" spans="2:9" s="69" customFormat="1" x14ac:dyDescent="0.25">
      <c r="B17" s="10"/>
      <c r="C17" s="94" t="s">
        <v>155</v>
      </c>
      <c r="D17" s="95" t="s">
        <v>157</v>
      </c>
      <c r="E17" s="96"/>
      <c r="F17" s="96"/>
      <c r="G17" s="96"/>
      <c r="H17" s="96"/>
      <c r="I17" s="11"/>
    </row>
    <row r="18" spans="2:9" s="69" customFormat="1" ht="38.4" x14ac:dyDescent="0.2">
      <c r="C18" s="70">
        <v>4002003</v>
      </c>
      <c r="D18" s="88" t="s">
        <v>158</v>
      </c>
      <c r="E18" s="89" t="s">
        <v>16</v>
      </c>
      <c r="F18" s="90">
        <v>168.58</v>
      </c>
      <c r="G18" s="91"/>
      <c r="H18" s="92"/>
      <c r="I18" s="11"/>
    </row>
    <row r="19" spans="2:9" s="69" customFormat="1" ht="57.6" x14ac:dyDescent="0.2">
      <c r="C19" s="70">
        <v>4002112</v>
      </c>
      <c r="D19" s="88" t="s">
        <v>174</v>
      </c>
      <c r="E19" s="89" t="s">
        <v>17</v>
      </c>
      <c r="F19" s="90">
        <v>153.25</v>
      </c>
      <c r="G19" s="91"/>
      <c r="H19" s="92"/>
      <c r="I19" s="11"/>
    </row>
    <row r="20" spans="2:9" s="69" customFormat="1" ht="76.8" x14ac:dyDescent="0.2">
      <c r="C20" s="70">
        <v>4002027</v>
      </c>
      <c r="D20" s="88" t="s">
        <v>175</v>
      </c>
      <c r="E20" s="89" t="s">
        <v>16</v>
      </c>
      <c r="F20" s="90">
        <v>182.52</v>
      </c>
      <c r="G20" s="91"/>
      <c r="H20" s="92"/>
      <c r="I20" s="11"/>
    </row>
    <row r="21" spans="2:9" s="69" customFormat="1" ht="38.4" x14ac:dyDescent="0.2">
      <c r="C21" s="70">
        <v>4002042</v>
      </c>
      <c r="D21" s="88" t="s">
        <v>160</v>
      </c>
      <c r="E21" s="89" t="s">
        <v>17</v>
      </c>
      <c r="F21" s="90">
        <v>153.25</v>
      </c>
      <c r="G21" s="91"/>
      <c r="H21" s="92"/>
      <c r="I21" s="11"/>
    </row>
    <row r="22" spans="2:9" s="69" customFormat="1" ht="38.4" x14ac:dyDescent="0.2">
      <c r="C22" s="70">
        <v>4004335</v>
      </c>
      <c r="D22" s="88" t="s">
        <v>168</v>
      </c>
      <c r="E22" s="89" t="s">
        <v>17</v>
      </c>
      <c r="F22" s="90">
        <v>68.2</v>
      </c>
      <c r="G22" s="91"/>
      <c r="H22" s="92"/>
      <c r="I22" s="11"/>
    </row>
    <row r="23" spans="2:9" s="69" customFormat="1" ht="57.6" x14ac:dyDescent="0.2">
      <c r="C23" s="70">
        <v>4002036</v>
      </c>
      <c r="D23" s="88" t="s">
        <v>159</v>
      </c>
      <c r="E23" s="89" t="s">
        <v>10</v>
      </c>
      <c r="F23" s="90">
        <v>188.49</v>
      </c>
      <c r="G23" s="91"/>
      <c r="H23" s="92"/>
      <c r="I23" s="11"/>
    </row>
    <row r="24" spans="2:9" s="69" customFormat="1" ht="10.199999999999999" x14ac:dyDescent="0.2">
      <c r="C24" s="70"/>
      <c r="D24" s="71"/>
      <c r="E24" s="72"/>
      <c r="F24" s="73"/>
      <c r="G24" s="74"/>
      <c r="H24" s="93"/>
      <c r="I24" s="11"/>
    </row>
    <row r="25" spans="2:9" s="69" customFormat="1" x14ac:dyDescent="0.25">
      <c r="B25" s="10"/>
      <c r="C25" s="94" t="s">
        <v>153</v>
      </c>
      <c r="D25" s="95" t="s">
        <v>166</v>
      </c>
      <c r="E25" s="96"/>
      <c r="F25" s="96"/>
      <c r="G25" s="96"/>
      <c r="H25" s="96"/>
      <c r="I25" s="11"/>
    </row>
    <row r="26" spans="2:9" s="69" customFormat="1" ht="57.6" x14ac:dyDescent="0.2">
      <c r="C26" s="70">
        <v>4005151</v>
      </c>
      <c r="D26" s="88" t="s">
        <v>169</v>
      </c>
      <c r="E26" s="89" t="s">
        <v>17</v>
      </c>
      <c r="F26" s="90">
        <v>26.4</v>
      </c>
      <c r="G26" s="91"/>
      <c r="H26" s="92"/>
      <c r="I26" s="11"/>
    </row>
    <row r="27" spans="2:9" s="69" customFormat="1" ht="67.2" x14ac:dyDescent="0.2">
      <c r="C27" s="70">
        <v>4004065</v>
      </c>
      <c r="D27" s="88" t="s">
        <v>140</v>
      </c>
      <c r="E27" s="89" t="s">
        <v>16</v>
      </c>
      <c r="F27" s="90">
        <v>363.48</v>
      </c>
      <c r="G27" s="91"/>
      <c r="H27" s="92"/>
      <c r="I27" s="11"/>
    </row>
    <row r="28" spans="2:9" s="69" customFormat="1" ht="38.4" x14ac:dyDescent="0.2">
      <c r="C28" s="70">
        <v>4004334</v>
      </c>
      <c r="D28" s="88" t="s">
        <v>167</v>
      </c>
      <c r="E28" s="89" t="s">
        <v>17</v>
      </c>
      <c r="F28" s="90">
        <v>153.25</v>
      </c>
      <c r="G28" s="91"/>
      <c r="H28" s="92"/>
      <c r="I28" s="11"/>
    </row>
    <row r="29" spans="2:9" s="69" customFormat="1" ht="38.4" x14ac:dyDescent="0.2">
      <c r="C29" s="70">
        <v>4004335</v>
      </c>
      <c r="D29" s="88" t="s">
        <v>168</v>
      </c>
      <c r="E29" s="89" t="s">
        <v>17</v>
      </c>
      <c r="F29" s="90">
        <v>139.4</v>
      </c>
      <c r="G29" s="91"/>
      <c r="H29" s="92"/>
      <c r="I29" s="11"/>
    </row>
    <row r="30" spans="2:9" s="69" customFormat="1" ht="38.4" x14ac:dyDescent="0.2">
      <c r="C30" s="70">
        <v>4005002</v>
      </c>
      <c r="D30" s="88" t="s">
        <v>170</v>
      </c>
      <c r="E30" s="89" t="s">
        <v>16</v>
      </c>
      <c r="F30" s="90">
        <v>735.6</v>
      </c>
      <c r="G30" s="91"/>
      <c r="H30" s="92"/>
      <c r="I30" s="11"/>
    </row>
    <row r="31" spans="2:9" s="69" customFormat="1" ht="57.6" x14ac:dyDescent="0.2">
      <c r="C31" s="70">
        <v>4005050</v>
      </c>
      <c r="D31" s="88" t="s">
        <v>171</v>
      </c>
      <c r="E31" s="89" t="s">
        <v>16</v>
      </c>
      <c r="F31" s="90">
        <v>735.6</v>
      </c>
      <c r="G31" s="91"/>
      <c r="H31" s="92"/>
      <c r="I31" s="11"/>
    </row>
    <row r="32" spans="2:9" s="69" customFormat="1" ht="48" x14ac:dyDescent="0.2">
      <c r="C32" s="70">
        <v>7458912</v>
      </c>
      <c r="D32" s="88" t="s">
        <v>176</v>
      </c>
      <c r="E32" s="89" t="s">
        <v>17</v>
      </c>
      <c r="F32" s="90">
        <v>153.25</v>
      </c>
      <c r="G32" s="91"/>
      <c r="H32" s="92"/>
      <c r="I32" s="11"/>
    </row>
    <row r="33" spans="2:10" s="69" customFormat="1" ht="86.4" x14ac:dyDescent="0.2">
      <c r="C33" s="70">
        <v>6894219</v>
      </c>
      <c r="D33" s="88" t="s">
        <v>177</v>
      </c>
      <c r="E33" s="89" t="s">
        <v>17</v>
      </c>
      <c r="F33" s="90">
        <v>2.8</v>
      </c>
      <c r="G33" s="91"/>
      <c r="H33" s="92"/>
      <c r="I33" s="11"/>
    </row>
    <row r="34" spans="2:10" s="69" customFormat="1" ht="10.199999999999999" x14ac:dyDescent="0.2">
      <c r="B34" s="20"/>
      <c r="C34" s="76"/>
      <c r="D34" s="77"/>
      <c r="E34" s="72"/>
      <c r="F34" s="75"/>
      <c r="G34" s="78"/>
      <c r="H34" s="93"/>
      <c r="I34" s="11"/>
    </row>
    <row r="35" spans="2:10" s="20" customFormat="1" ht="7.5" customHeight="1" x14ac:dyDescent="0.25">
      <c r="C35" s="25"/>
      <c r="D35" s="81"/>
      <c r="E35" s="29"/>
      <c r="F35" s="30"/>
      <c r="G35" s="29"/>
      <c r="H35" s="62"/>
      <c r="I35" s="21"/>
      <c r="J35"/>
    </row>
    <row r="36" spans="2:10" s="25" customFormat="1" ht="12.75" customHeight="1" x14ac:dyDescent="0.25">
      <c r="F36" s="26"/>
      <c r="G36" s="27" t="s">
        <v>12</v>
      </c>
      <c r="H36" s="82"/>
      <c r="I36" s="27"/>
      <c r="J36"/>
    </row>
    <row r="37" spans="2:10" s="25" customFormat="1" ht="12.75" customHeight="1" x14ac:dyDescent="0.25">
      <c r="F37" s="26"/>
      <c r="G37" s="27" t="s">
        <v>13</v>
      </c>
      <c r="H37" s="82"/>
      <c r="I37" s="27"/>
    </row>
    <row r="38" spans="2:10" s="25" customFormat="1" ht="12.75" customHeight="1" x14ac:dyDescent="0.2">
      <c r="D38" s="83"/>
      <c r="E38" s="29"/>
      <c r="F38" s="30"/>
      <c r="G38" s="26" t="s">
        <v>14</v>
      </c>
      <c r="H38" s="82"/>
      <c r="I38" s="27"/>
      <c r="J38" s="84"/>
    </row>
    <row r="39" spans="2:10" s="23" customFormat="1" ht="12.75" customHeight="1" x14ac:dyDescent="0.2">
      <c r="D39" s="83"/>
      <c r="E39" s="29"/>
      <c r="F39" s="30"/>
      <c r="G39" s="29"/>
      <c r="H39" s="85"/>
    </row>
    <row r="40" spans="2:10" s="23" customFormat="1" ht="9.6" x14ac:dyDescent="0.2">
      <c r="C40" s="29"/>
      <c r="D40" s="83"/>
      <c r="E40" s="29"/>
      <c r="F40" s="30"/>
      <c r="G40" s="29"/>
      <c r="H40" s="29"/>
      <c r="I40" s="29"/>
    </row>
    <row r="41" spans="2:10" x14ac:dyDescent="0.25">
      <c r="C41" s="29"/>
      <c r="D41" s="83" t="s">
        <v>143</v>
      </c>
      <c r="E41" s="29"/>
      <c r="F41" s="30"/>
      <c r="G41" s="29" t="s">
        <v>144</v>
      </c>
      <c r="H41" s="86"/>
    </row>
    <row r="42" spans="2:10" x14ac:dyDescent="0.25">
      <c r="C42" s="29"/>
      <c r="D42" s="83"/>
      <c r="E42" s="29"/>
      <c r="F42" s="30"/>
      <c r="G42" s="29"/>
      <c r="H42" s="29"/>
    </row>
    <row r="43" spans="2:10" x14ac:dyDescent="0.25">
      <c r="C43" s="29"/>
      <c r="D43" s="83"/>
      <c r="E43" s="29"/>
      <c r="F43" s="30"/>
      <c r="G43" s="29"/>
      <c r="H43" s="29"/>
    </row>
    <row r="44" spans="2:10" x14ac:dyDescent="0.25">
      <c r="C44" s="29"/>
      <c r="D44" s="83"/>
      <c r="E44" s="29"/>
      <c r="F44" s="30"/>
      <c r="G44" s="29"/>
      <c r="H44" s="29"/>
    </row>
    <row r="45" spans="2:10" x14ac:dyDescent="0.25">
      <c r="C45" s="29"/>
      <c r="D45" s="83"/>
      <c r="E45" s="29"/>
      <c r="F45" s="30"/>
      <c r="G45" s="29"/>
      <c r="H45" s="29"/>
    </row>
    <row r="46" spans="2:10" x14ac:dyDescent="0.25">
      <c r="C46" s="29"/>
      <c r="D46" s="83"/>
      <c r="E46" s="29"/>
      <c r="F46" s="30"/>
      <c r="G46" s="29"/>
      <c r="H46" s="29"/>
    </row>
    <row r="47" spans="2:10" x14ac:dyDescent="0.25">
      <c r="C47" s="55" t="s">
        <v>145</v>
      </c>
      <c r="D47" s="83"/>
      <c r="E47" s="29"/>
      <c r="F47" s="30"/>
      <c r="G47" s="1" t="s">
        <v>146</v>
      </c>
      <c r="H47" s="29"/>
    </row>
    <row r="48" spans="2:10" x14ac:dyDescent="0.25">
      <c r="C48" s="23" t="s">
        <v>147</v>
      </c>
      <c r="D48" s="83"/>
      <c r="E48" s="29"/>
      <c r="F48" s="30"/>
      <c r="G48" s="29" t="s">
        <v>148</v>
      </c>
      <c r="H48" s="29"/>
    </row>
    <row r="49" spans="1:8" x14ac:dyDescent="0.25">
      <c r="C49" s="29"/>
      <c r="D49" s="83"/>
      <c r="E49" s="29"/>
      <c r="F49" s="30"/>
      <c r="G49" s="29"/>
      <c r="H49" s="29"/>
    </row>
    <row r="50" spans="1:8" x14ac:dyDescent="0.25">
      <c r="C50" s="29"/>
      <c r="D50" s="83"/>
      <c r="E50" s="29"/>
      <c r="F50" s="30"/>
      <c r="G50" s="29"/>
      <c r="H50" s="29"/>
    </row>
    <row r="51" spans="1:8" x14ac:dyDescent="0.25">
      <c r="C51" s="110" t="s">
        <v>149</v>
      </c>
      <c r="D51" s="111"/>
      <c r="E51" s="111"/>
      <c r="F51" s="111"/>
      <c r="G51" s="111"/>
      <c r="H51" s="111"/>
    </row>
    <row r="52" spans="1:8" x14ac:dyDescent="0.25">
      <c r="C52" s="29"/>
      <c r="D52" s="87"/>
      <c r="E52" s="87"/>
      <c r="F52" s="87"/>
      <c r="G52" s="87"/>
      <c r="H52" s="87"/>
    </row>
    <row r="53" spans="1:8" x14ac:dyDescent="0.25">
      <c r="C53" s="29"/>
      <c r="D53" s="87"/>
      <c r="E53" s="87"/>
      <c r="F53" s="87"/>
      <c r="G53" s="87"/>
      <c r="H53" s="87"/>
    </row>
    <row r="54" spans="1:8" x14ac:dyDescent="0.25">
      <c r="C54" s="29"/>
      <c r="D54" s="29"/>
      <c r="E54" s="29"/>
      <c r="F54" s="30"/>
      <c r="G54" s="29"/>
      <c r="H54" s="29"/>
    </row>
    <row r="55" spans="1:8" x14ac:dyDescent="0.25">
      <c r="C55" s="29"/>
      <c r="D55" s="29"/>
      <c r="E55" s="29"/>
      <c r="F55" s="30"/>
      <c r="G55" s="29"/>
      <c r="H55" s="29"/>
    </row>
    <row r="56" spans="1:8" x14ac:dyDescent="0.25">
      <c r="C56" s="29"/>
      <c r="D56" s="29"/>
      <c r="E56" s="29"/>
      <c r="F56" s="30"/>
      <c r="G56" s="29"/>
      <c r="H56" s="29"/>
    </row>
    <row r="57" spans="1:8" x14ac:dyDescent="0.25">
      <c r="C57" s="29"/>
      <c r="D57" s="29"/>
      <c r="E57" s="29"/>
      <c r="F57" s="30"/>
      <c r="G57" s="29"/>
      <c r="H57" s="29"/>
    </row>
    <row r="58" spans="1:8" x14ac:dyDescent="0.25">
      <c r="A58" s="87"/>
      <c r="B58" s="87"/>
      <c r="C58" s="112" t="s">
        <v>150</v>
      </c>
      <c r="D58" s="113"/>
      <c r="E58" s="113"/>
      <c r="F58" s="113"/>
      <c r="G58" s="113"/>
      <c r="H58" s="113"/>
    </row>
    <row r="59" spans="1:8" x14ac:dyDescent="0.25">
      <c r="A59" s="87"/>
      <c r="B59" s="87"/>
      <c r="C59" s="112" t="s">
        <v>151</v>
      </c>
      <c r="D59" s="113"/>
      <c r="E59" s="113"/>
      <c r="F59" s="113"/>
      <c r="G59" s="113"/>
      <c r="H59" s="113"/>
    </row>
    <row r="60" spans="1:8" x14ac:dyDescent="0.25">
      <c r="A60" s="87"/>
      <c r="B60" s="87"/>
      <c r="C60" s="112" t="s">
        <v>152</v>
      </c>
      <c r="D60" s="113"/>
      <c r="E60" s="113"/>
      <c r="F60" s="113"/>
      <c r="G60" s="113"/>
      <c r="H60" s="113"/>
    </row>
  </sheetData>
  <mergeCells count="8">
    <mergeCell ref="C51:H51"/>
    <mergeCell ref="C58:H58"/>
    <mergeCell ref="C59:H59"/>
    <mergeCell ref="C60:H60"/>
    <mergeCell ref="C1:H1"/>
    <mergeCell ref="C2:H2"/>
    <mergeCell ref="C3:H3"/>
    <mergeCell ref="C5:H5"/>
  </mergeCells>
  <printOptions horizontalCentered="1"/>
  <pageMargins left="0" right="0" top="0.19685039370078741" bottom="0.39370078740157483" header="0" footer="0.39370078740157483"/>
  <pageSetup orientation="portrait" r:id="rId1"/>
  <headerFooter alignWithMargins="0">
    <oddFooter>&amp;RHoja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49"/>
  <sheetViews>
    <sheetView tabSelected="1" view="pageBreakPreview" zoomScaleNormal="140" zoomScaleSheetLayoutView="100" workbookViewId="0">
      <selection activeCell="G48" sqref="G4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88671875" style="1" customWidth="1"/>
    <col min="4" max="4" width="53.44140625" style="7" customWidth="1"/>
    <col min="5" max="5" width="6.6640625" style="1" customWidth="1"/>
    <col min="6" max="6" width="8.5546875" style="5" customWidth="1"/>
    <col min="7" max="7" width="9.5546875" style="1" customWidth="1"/>
    <col min="8" max="8" width="11.21875" style="1" customWidth="1"/>
    <col min="9" max="9" width="9.5546875" style="1" customWidth="1"/>
    <col min="10" max="10" width="0.5546875" style="1" hidden="1" customWidth="1"/>
    <col min="11" max="11" width="0.6640625" customWidth="1"/>
    <col min="15" max="15" width="10.88671875" bestFit="1" customWidth="1"/>
  </cols>
  <sheetData>
    <row r="1" spans="1:14" ht="15.6" x14ac:dyDescent="0.3">
      <c r="C1" s="114" t="s">
        <v>141</v>
      </c>
      <c r="D1" s="114"/>
      <c r="E1" s="114"/>
      <c r="F1" s="114"/>
      <c r="G1" s="114"/>
      <c r="H1" s="114"/>
      <c r="I1" s="114"/>
    </row>
    <row r="2" spans="1:14" s="39" customFormat="1" ht="15" customHeight="1" x14ac:dyDescent="0.25">
      <c r="C2" s="104" t="s">
        <v>1</v>
      </c>
      <c r="D2" s="104"/>
      <c r="E2" s="104"/>
      <c r="F2" s="104"/>
      <c r="G2" s="104"/>
      <c r="H2" s="104"/>
      <c r="I2" s="104"/>
      <c r="J2" s="60"/>
    </row>
    <row r="3" spans="1:14" s="39" customFormat="1" ht="15" customHeight="1" x14ac:dyDescent="0.25">
      <c r="C3" s="105" t="s">
        <v>24</v>
      </c>
      <c r="D3" s="105"/>
      <c r="E3" s="105"/>
      <c r="F3" s="105"/>
      <c r="G3" s="105"/>
      <c r="H3" s="105"/>
      <c r="I3" s="105"/>
      <c r="J3" s="3"/>
    </row>
    <row r="4" spans="1:14" s="39" customFormat="1" ht="15" customHeight="1" x14ac:dyDescent="0.25">
      <c r="C4" s="60"/>
      <c r="D4" s="60"/>
      <c r="E4" s="60"/>
      <c r="F4" s="60"/>
      <c r="G4" s="60"/>
      <c r="H4" s="60"/>
      <c r="I4" s="60"/>
      <c r="J4" s="3"/>
    </row>
    <row r="5" spans="1:14" s="39" customFormat="1" ht="15" customHeight="1" x14ac:dyDescent="0.25">
      <c r="C5" s="117" t="s">
        <v>181</v>
      </c>
      <c r="D5" s="118" t="s">
        <v>187</v>
      </c>
      <c r="E5" s="60"/>
      <c r="F5" s="60"/>
      <c r="G5" s="60"/>
      <c r="H5" s="60"/>
      <c r="I5" s="119" t="s">
        <v>182</v>
      </c>
      <c r="J5" s="3"/>
    </row>
    <row r="6" spans="1:14" s="39" customFormat="1" ht="15" customHeight="1" x14ac:dyDescent="0.25">
      <c r="C6" s="60"/>
      <c r="D6" s="60"/>
      <c r="E6" s="60"/>
      <c r="F6" s="60"/>
      <c r="G6" s="60"/>
      <c r="H6" s="60"/>
      <c r="I6" s="60"/>
      <c r="J6" s="3"/>
    </row>
    <row r="7" spans="1:14" s="39" customFormat="1" ht="15" customHeight="1" x14ac:dyDescent="0.25">
      <c r="C7" s="120" t="s">
        <v>183</v>
      </c>
      <c r="D7" s="123" t="s">
        <v>188</v>
      </c>
      <c r="E7" s="123"/>
      <c r="F7" s="123"/>
      <c r="G7" s="123"/>
      <c r="H7" s="121"/>
      <c r="I7" s="122" t="s">
        <v>184</v>
      </c>
      <c r="J7" s="3"/>
    </row>
    <row r="8" spans="1:14" s="39" customFormat="1" ht="15" customHeight="1" x14ac:dyDescent="0.25">
      <c r="C8" s="120"/>
      <c r="D8" s="123"/>
      <c r="E8" s="123"/>
      <c r="F8" s="123"/>
      <c r="G8" s="123"/>
      <c r="H8" s="121"/>
      <c r="I8" s="122" t="s">
        <v>185</v>
      </c>
      <c r="J8" s="3"/>
    </row>
    <row r="9" spans="1:14" ht="14.4" thickBot="1" x14ac:dyDescent="0.3">
      <c r="C9" s="120"/>
      <c r="D9" s="124"/>
      <c r="E9" s="124"/>
      <c r="F9" s="124"/>
      <c r="G9" s="124"/>
      <c r="H9" s="121"/>
      <c r="I9" s="122" t="s">
        <v>186</v>
      </c>
      <c r="J9" s="8"/>
    </row>
    <row r="10" spans="1:14" s="45" customFormat="1" ht="13.8" thickTop="1" x14ac:dyDescent="0.25">
      <c r="C10" s="107" t="s">
        <v>2</v>
      </c>
      <c r="D10" s="108"/>
      <c r="E10" s="108"/>
      <c r="F10" s="108"/>
      <c r="G10" s="108"/>
      <c r="H10" s="115"/>
      <c r="I10" s="109"/>
      <c r="J10" s="46"/>
    </row>
    <row r="11" spans="1:14" s="45" customFormat="1" ht="13.8" thickBot="1" x14ac:dyDescent="0.3">
      <c r="C11" s="48" t="s">
        <v>3</v>
      </c>
      <c r="D11" s="49" t="s">
        <v>4</v>
      </c>
      <c r="E11" s="50" t="s">
        <v>5</v>
      </c>
      <c r="F11" s="51" t="s">
        <v>6</v>
      </c>
      <c r="G11" s="50" t="s">
        <v>7</v>
      </c>
      <c r="H11" s="116" t="s">
        <v>180</v>
      </c>
      <c r="I11" s="52" t="s">
        <v>8</v>
      </c>
      <c r="J11" s="46"/>
    </row>
    <row r="12" spans="1:14" ht="3.9" customHeight="1" thickTop="1" thickBot="1" x14ac:dyDescent="0.3">
      <c r="C12"/>
      <c r="D12" s="55"/>
      <c r="E12"/>
      <c r="F12" s="42"/>
      <c r="G12"/>
      <c r="H12"/>
      <c r="I12"/>
      <c r="J12" s="8"/>
    </row>
    <row r="13" spans="1:14" ht="51.6" customHeight="1" thickTop="1" x14ac:dyDescent="0.25">
      <c r="C13" s="80" t="s">
        <v>142</v>
      </c>
      <c r="D13" s="79" t="s">
        <v>172</v>
      </c>
      <c r="E13" s="43"/>
      <c r="F13" s="44"/>
      <c r="G13" s="9"/>
      <c r="H13" s="9"/>
      <c r="I13" s="9"/>
      <c r="J13" s="8"/>
    </row>
    <row r="14" spans="1:14" s="10" customFormat="1" x14ac:dyDescent="0.25">
      <c r="C14" s="94" t="s">
        <v>154</v>
      </c>
      <c r="D14" s="95" t="s">
        <v>9</v>
      </c>
      <c r="E14" s="96"/>
      <c r="F14" s="96"/>
      <c r="G14" s="96"/>
      <c r="H14" s="96"/>
      <c r="I14" s="96"/>
      <c r="J14" s="11"/>
    </row>
    <row r="15" spans="1:14" s="69" customFormat="1" ht="38.25" customHeight="1" x14ac:dyDescent="0.25">
      <c r="A15" s="10"/>
      <c r="B15" s="10"/>
      <c r="C15" s="70" t="s">
        <v>161</v>
      </c>
      <c r="D15" s="88" t="s">
        <v>162</v>
      </c>
      <c r="E15" s="89" t="s">
        <v>17</v>
      </c>
      <c r="F15" s="90">
        <v>68.59</v>
      </c>
      <c r="G15" s="91"/>
      <c r="H15" s="91"/>
      <c r="I15" s="92"/>
      <c r="J15" s="11"/>
      <c r="L15" s="4"/>
      <c r="M15" s="4"/>
      <c r="N15" s="4"/>
    </row>
    <row r="16" spans="1:14" s="69" customFormat="1" ht="28.5" customHeight="1" x14ac:dyDescent="0.25">
      <c r="A16" s="10"/>
      <c r="B16" s="10"/>
      <c r="C16" s="70">
        <v>9999002</v>
      </c>
      <c r="D16" s="88" t="s">
        <v>163</v>
      </c>
      <c r="E16" s="89" t="s">
        <v>16</v>
      </c>
      <c r="F16" s="90">
        <v>378.29</v>
      </c>
      <c r="G16" s="91"/>
      <c r="H16" s="91"/>
      <c r="I16" s="92"/>
      <c r="J16" s="11"/>
    </row>
    <row r="17" spans="1:10" s="69" customFormat="1" ht="37.5" customHeight="1" x14ac:dyDescent="0.25">
      <c r="A17" s="10"/>
      <c r="B17" s="10"/>
      <c r="C17" s="70">
        <v>9999003</v>
      </c>
      <c r="D17" s="88" t="s">
        <v>164</v>
      </c>
      <c r="E17" s="89" t="s">
        <v>17</v>
      </c>
      <c r="F17" s="90">
        <v>377.33</v>
      </c>
      <c r="G17" s="91"/>
      <c r="H17" s="91"/>
      <c r="I17" s="92"/>
      <c r="J17" s="11"/>
    </row>
    <row r="18" spans="1:10" s="69" customFormat="1" ht="51" customHeight="1" x14ac:dyDescent="0.25">
      <c r="A18" s="10"/>
      <c r="B18" s="10"/>
      <c r="C18" s="70">
        <v>9999071</v>
      </c>
      <c r="D18" s="88" t="s">
        <v>173</v>
      </c>
      <c r="E18" s="89" t="s">
        <v>17</v>
      </c>
      <c r="F18" s="90">
        <v>229.88</v>
      </c>
      <c r="G18" s="91"/>
      <c r="H18" s="91"/>
      <c r="I18" s="92"/>
      <c r="J18" s="11"/>
    </row>
    <row r="19" spans="1:10" s="69" customFormat="1" ht="57.75" customHeight="1" x14ac:dyDescent="0.25">
      <c r="A19" s="10"/>
      <c r="B19" s="10"/>
      <c r="C19" s="70">
        <v>4001051</v>
      </c>
      <c r="D19" s="88" t="s">
        <v>165</v>
      </c>
      <c r="E19" s="89" t="s">
        <v>16</v>
      </c>
      <c r="F19" s="90">
        <v>344.82</v>
      </c>
      <c r="G19" s="91"/>
      <c r="H19" s="91"/>
      <c r="I19" s="92"/>
      <c r="J19" s="11"/>
    </row>
    <row r="20" spans="1:10" s="69" customFormat="1" ht="39" customHeight="1" x14ac:dyDescent="0.25">
      <c r="A20" s="10"/>
      <c r="B20" s="10"/>
      <c r="C20" s="70">
        <v>3002052</v>
      </c>
      <c r="D20" s="88" t="s">
        <v>156</v>
      </c>
      <c r="E20" s="89" t="s">
        <v>10</v>
      </c>
      <c r="F20" s="90">
        <v>379.29</v>
      </c>
      <c r="G20" s="91"/>
      <c r="H20" s="91"/>
      <c r="I20" s="92"/>
      <c r="J20" s="11"/>
    </row>
    <row r="21" spans="1:10" s="69" customFormat="1" x14ac:dyDescent="0.25">
      <c r="B21" s="10"/>
      <c r="C21" s="31"/>
      <c r="D21" s="31" t="s">
        <v>20</v>
      </c>
      <c r="E21" s="32"/>
      <c r="F21" s="36"/>
      <c r="G21" s="68"/>
      <c r="H21" s="78"/>
      <c r="I21" s="93"/>
      <c r="J21" s="11"/>
    </row>
    <row r="22" spans="1:10" s="69" customFormat="1" x14ac:dyDescent="0.25">
      <c r="B22" s="10"/>
      <c r="C22" s="94" t="s">
        <v>155</v>
      </c>
      <c r="D22" s="95" t="s">
        <v>157</v>
      </c>
      <c r="E22" s="96"/>
      <c r="F22" s="96"/>
      <c r="G22" s="96"/>
      <c r="H22" s="96"/>
      <c r="I22" s="96"/>
      <c r="J22" s="11"/>
    </row>
    <row r="23" spans="1:10" s="69" customFormat="1" ht="42.75" customHeight="1" x14ac:dyDescent="0.2">
      <c r="C23" s="70">
        <v>4002003</v>
      </c>
      <c r="D23" s="88" t="s">
        <v>158</v>
      </c>
      <c r="E23" s="89" t="s">
        <v>16</v>
      </c>
      <c r="F23" s="90">
        <v>252.87</v>
      </c>
      <c r="G23" s="91"/>
      <c r="H23" s="91"/>
      <c r="I23" s="92"/>
      <c r="J23" s="11"/>
    </row>
    <row r="24" spans="1:10" s="69" customFormat="1" ht="59.25" customHeight="1" x14ac:dyDescent="0.2">
      <c r="C24" s="70">
        <v>4002112</v>
      </c>
      <c r="D24" s="88" t="s">
        <v>174</v>
      </c>
      <c r="E24" s="89" t="s">
        <v>17</v>
      </c>
      <c r="F24" s="90">
        <v>229.88</v>
      </c>
      <c r="G24" s="91"/>
      <c r="H24" s="91"/>
      <c r="I24" s="92"/>
      <c r="J24" s="11"/>
    </row>
    <row r="25" spans="1:10" s="69" customFormat="1" ht="77.25" customHeight="1" x14ac:dyDescent="0.2">
      <c r="C25" s="70">
        <v>4002027</v>
      </c>
      <c r="D25" s="88" t="s">
        <v>175</v>
      </c>
      <c r="E25" s="89" t="s">
        <v>16</v>
      </c>
      <c r="F25" s="90">
        <v>273.77999999999997</v>
      </c>
      <c r="G25" s="91"/>
      <c r="H25" s="91"/>
      <c r="I25" s="92"/>
      <c r="J25" s="11"/>
    </row>
    <row r="26" spans="1:10" s="69" customFormat="1" ht="42" customHeight="1" x14ac:dyDescent="0.2">
      <c r="C26" s="70">
        <v>4002042</v>
      </c>
      <c r="D26" s="88" t="s">
        <v>160</v>
      </c>
      <c r="E26" s="89" t="s">
        <v>17</v>
      </c>
      <c r="F26" s="90">
        <v>229.88</v>
      </c>
      <c r="G26" s="91"/>
      <c r="H26" s="91"/>
      <c r="I26" s="92"/>
      <c r="J26" s="11"/>
    </row>
    <row r="27" spans="1:10" s="69" customFormat="1" ht="40.5" customHeight="1" x14ac:dyDescent="0.2">
      <c r="C27" s="70">
        <v>4004335</v>
      </c>
      <c r="D27" s="88" t="s">
        <v>168</v>
      </c>
      <c r="E27" s="89" t="s">
        <v>17</v>
      </c>
      <c r="F27" s="90">
        <v>102.3</v>
      </c>
      <c r="G27" s="91"/>
      <c r="H27" s="91"/>
      <c r="I27" s="92"/>
      <c r="J27" s="11"/>
    </row>
    <row r="28" spans="1:10" s="69" customFormat="1" ht="59.25" customHeight="1" x14ac:dyDescent="0.2">
      <c r="C28" s="70">
        <v>4002036</v>
      </c>
      <c r="D28" s="88" t="s">
        <v>159</v>
      </c>
      <c r="E28" s="89" t="s">
        <v>10</v>
      </c>
      <c r="F28" s="90">
        <v>282.74</v>
      </c>
      <c r="G28" s="91"/>
      <c r="H28" s="91"/>
      <c r="I28" s="92"/>
      <c r="J28" s="11"/>
    </row>
    <row r="29" spans="1:10" s="69" customFormat="1" ht="10.199999999999999" x14ac:dyDescent="0.2">
      <c r="C29" s="70"/>
      <c r="D29" s="71"/>
      <c r="E29" s="72"/>
      <c r="F29" s="73"/>
      <c r="G29" s="74"/>
      <c r="H29" s="74"/>
      <c r="I29" s="93"/>
      <c r="J29" s="11"/>
    </row>
    <row r="30" spans="1:10" s="69" customFormat="1" x14ac:dyDescent="0.25">
      <c r="B30" s="10"/>
      <c r="C30" s="94" t="s">
        <v>153</v>
      </c>
      <c r="D30" s="95" t="s">
        <v>166</v>
      </c>
      <c r="E30" s="96"/>
      <c r="F30" s="96"/>
      <c r="G30" s="96"/>
      <c r="H30" s="96"/>
      <c r="I30" s="96"/>
      <c r="J30" s="11"/>
    </row>
    <row r="31" spans="1:10" s="69" customFormat="1" ht="58.5" customHeight="1" x14ac:dyDescent="0.2">
      <c r="C31" s="70">
        <v>4005151</v>
      </c>
      <c r="D31" s="88" t="s">
        <v>169</v>
      </c>
      <c r="E31" s="89" t="s">
        <v>17</v>
      </c>
      <c r="F31" s="90">
        <v>39.6</v>
      </c>
      <c r="G31" s="91"/>
      <c r="H31" s="91"/>
      <c r="I31" s="92"/>
      <c r="J31" s="11"/>
    </row>
    <row r="32" spans="1:10" s="69" customFormat="1" ht="66.75" customHeight="1" x14ac:dyDescent="0.2">
      <c r="C32" s="70">
        <v>4004065</v>
      </c>
      <c r="D32" s="88" t="s">
        <v>140</v>
      </c>
      <c r="E32" s="89" t="s">
        <v>16</v>
      </c>
      <c r="F32" s="90">
        <v>545.22</v>
      </c>
      <c r="G32" s="91"/>
      <c r="H32" s="91"/>
      <c r="I32" s="92"/>
      <c r="J32" s="11"/>
    </row>
    <row r="33" spans="2:16" s="69" customFormat="1" ht="42" customHeight="1" x14ac:dyDescent="0.2">
      <c r="C33" s="70">
        <v>4004334</v>
      </c>
      <c r="D33" s="88" t="s">
        <v>167</v>
      </c>
      <c r="E33" s="89" t="s">
        <v>17</v>
      </c>
      <c r="F33" s="90">
        <v>229.88</v>
      </c>
      <c r="G33" s="91"/>
      <c r="H33" s="91"/>
      <c r="I33" s="92"/>
      <c r="J33" s="11"/>
    </row>
    <row r="34" spans="2:16" s="69" customFormat="1" ht="40.5" customHeight="1" x14ac:dyDescent="0.2">
      <c r="C34" s="70">
        <v>4004335</v>
      </c>
      <c r="D34" s="88" t="s">
        <v>168</v>
      </c>
      <c r="E34" s="89" t="s">
        <v>17</v>
      </c>
      <c r="F34" s="90">
        <v>209.1</v>
      </c>
      <c r="G34" s="91"/>
      <c r="H34" s="91"/>
      <c r="I34" s="92"/>
      <c r="J34" s="11"/>
    </row>
    <row r="35" spans="2:16" s="69" customFormat="1" ht="48.75" customHeight="1" x14ac:dyDescent="0.2">
      <c r="C35" s="70">
        <v>4005002</v>
      </c>
      <c r="D35" s="88" t="s">
        <v>170</v>
      </c>
      <c r="E35" s="89" t="s">
        <v>16</v>
      </c>
      <c r="F35" s="90">
        <v>1103.4000000000001</v>
      </c>
      <c r="G35" s="91"/>
      <c r="H35" s="91"/>
      <c r="I35" s="92"/>
      <c r="J35" s="11"/>
    </row>
    <row r="36" spans="2:16" s="69" customFormat="1" ht="57.6" x14ac:dyDescent="0.2">
      <c r="C36" s="70">
        <v>4005050</v>
      </c>
      <c r="D36" s="88" t="s">
        <v>171</v>
      </c>
      <c r="E36" s="89" t="s">
        <v>16</v>
      </c>
      <c r="F36" s="90">
        <v>1103.4000000000001</v>
      </c>
      <c r="G36" s="91"/>
      <c r="H36" s="91"/>
      <c r="I36" s="92"/>
      <c r="J36" s="11"/>
    </row>
    <row r="37" spans="2:16" s="69" customFormat="1" ht="48.75" customHeight="1" x14ac:dyDescent="0.2">
      <c r="C37" s="70">
        <v>7458912</v>
      </c>
      <c r="D37" s="88" t="s">
        <v>176</v>
      </c>
      <c r="E37" s="89" t="s">
        <v>17</v>
      </c>
      <c r="F37" s="90">
        <v>229.88</v>
      </c>
      <c r="G37" s="91"/>
      <c r="H37" s="91"/>
      <c r="I37" s="92"/>
      <c r="J37" s="11"/>
    </row>
    <row r="38" spans="2:16" s="69" customFormat="1" ht="86.25" customHeight="1" x14ac:dyDescent="0.2">
      <c r="C38" s="70">
        <v>6894219</v>
      </c>
      <c r="D38" s="88" t="s">
        <v>177</v>
      </c>
      <c r="E38" s="89" t="s">
        <v>17</v>
      </c>
      <c r="F38" s="90">
        <v>2.8</v>
      </c>
      <c r="G38" s="91"/>
      <c r="H38" s="91"/>
      <c r="I38" s="92"/>
      <c r="J38" s="11"/>
      <c r="O38" s="100"/>
    </row>
    <row r="39" spans="2:16" s="69" customFormat="1" ht="10.199999999999999" x14ac:dyDescent="0.2">
      <c r="B39" s="20"/>
      <c r="C39" s="76"/>
      <c r="D39" s="77"/>
      <c r="E39" s="72"/>
      <c r="F39" s="75"/>
      <c r="G39" s="78"/>
      <c r="H39" s="78"/>
      <c r="I39" s="93"/>
      <c r="J39" s="11"/>
      <c r="O39" s="82"/>
    </row>
    <row r="40" spans="2:16" s="69" customFormat="1" ht="10.199999999999999" x14ac:dyDescent="0.2">
      <c r="B40" s="20"/>
      <c r="C40" s="94" t="s">
        <v>178</v>
      </c>
      <c r="D40" s="95" t="s">
        <v>179</v>
      </c>
      <c r="E40" s="96"/>
      <c r="F40" s="96"/>
      <c r="G40" s="96"/>
      <c r="H40" s="96"/>
      <c r="I40" s="96"/>
      <c r="J40" s="11"/>
      <c r="O40" s="82"/>
    </row>
    <row r="41" spans="2:16" s="69" customFormat="1" ht="48" x14ac:dyDescent="0.2">
      <c r="B41" s="20"/>
      <c r="C41" s="70">
        <v>4005002</v>
      </c>
      <c r="D41" s="88" t="s">
        <v>170</v>
      </c>
      <c r="E41" s="89" t="s">
        <v>16</v>
      </c>
      <c r="F41" s="90">
        <v>162.88</v>
      </c>
      <c r="G41" s="91"/>
      <c r="H41" s="91"/>
      <c r="I41" s="92"/>
      <c r="J41" s="11"/>
      <c r="O41" s="82"/>
    </row>
    <row r="42" spans="2:16" s="69" customFormat="1" ht="57.6" x14ac:dyDescent="0.2">
      <c r="B42" s="20"/>
      <c r="C42" s="70">
        <v>4005050</v>
      </c>
      <c r="D42" s="88" t="s">
        <v>171</v>
      </c>
      <c r="E42" s="89" t="s">
        <v>16</v>
      </c>
      <c r="F42" s="90">
        <v>162.88</v>
      </c>
      <c r="G42" s="91"/>
      <c r="H42" s="91"/>
      <c r="I42" s="92"/>
      <c r="J42" s="11"/>
      <c r="O42" s="82"/>
      <c r="P42" s="100"/>
    </row>
    <row r="43" spans="2:16" s="69" customFormat="1" ht="10.199999999999999" x14ac:dyDescent="0.2">
      <c r="B43" s="20"/>
      <c r="C43" s="76"/>
      <c r="D43" s="77"/>
      <c r="E43" s="72"/>
      <c r="F43" s="75"/>
      <c r="G43" s="78"/>
      <c r="H43" s="78"/>
      <c r="I43" s="93"/>
      <c r="J43" s="11"/>
      <c r="O43" s="82"/>
    </row>
    <row r="44" spans="2:16" s="69" customFormat="1" ht="4.5" customHeight="1" x14ac:dyDescent="0.2">
      <c r="B44" s="20"/>
      <c r="C44" s="97"/>
      <c r="D44" s="101"/>
      <c r="E44" s="3"/>
      <c r="F44" s="98"/>
      <c r="G44" s="99"/>
      <c r="H44" s="99"/>
      <c r="I44" s="102"/>
      <c r="J44" s="11"/>
      <c r="O44" s="82"/>
    </row>
    <row r="45" spans="2:16" s="25" customFormat="1" ht="12.75" customHeight="1" x14ac:dyDescent="0.25">
      <c r="C45" s="23"/>
      <c r="F45" s="26"/>
      <c r="G45" s="27" t="s">
        <v>12</v>
      </c>
      <c r="H45" s="27"/>
      <c r="I45" s="82"/>
      <c r="J45" s="27"/>
      <c r="K45"/>
    </row>
    <row r="46" spans="2:16" s="25" customFormat="1" ht="12.75" customHeight="1" x14ac:dyDescent="0.25">
      <c r="F46" s="26"/>
      <c r="G46" s="27" t="s">
        <v>13</v>
      </c>
      <c r="H46" s="27"/>
      <c r="I46" s="82"/>
      <c r="J46" s="27"/>
    </row>
    <row r="47" spans="2:16" s="25" customFormat="1" ht="12.75" customHeight="1" x14ac:dyDescent="0.2">
      <c r="D47" s="83"/>
      <c r="E47" s="29"/>
      <c r="F47" s="30"/>
      <c r="G47" s="26" t="s">
        <v>14</v>
      </c>
      <c r="H47" s="26"/>
      <c r="I47" s="82"/>
      <c r="J47" s="27"/>
      <c r="K47" s="84"/>
    </row>
    <row r="48" spans="2:16" s="23" customFormat="1" ht="12.75" customHeight="1" x14ac:dyDescent="0.2">
      <c r="D48" s="83"/>
      <c r="E48" s="29"/>
      <c r="F48" s="30"/>
      <c r="G48" s="29"/>
      <c r="H48" s="29"/>
      <c r="I48" s="82"/>
    </row>
    <row r="49" spans="3:10" s="23" customFormat="1" ht="14.4" customHeight="1" x14ac:dyDescent="0.2">
      <c r="C49" s="23" t="s">
        <v>189</v>
      </c>
      <c r="E49" s="23" t="s">
        <v>190</v>
      </c>
      <c r="F49" s="24"/>
      <c r="I49" s="125" t="s">
        <v>191</v>
      </c>
      <c r="J49" s="29"/>
    </row>
  </sheetData>
  <mergeCells count="6">
    <mergeCell ref="C1:I1"/>
    <mergeCell ref="C2:I2"/>
    <mergeCell ref="C3:I3"/>
    <mergeCell ref="C10:I10"/>
    <mergeCell ref="C7:C9"/>
    <mergeCell ref="D7:G9"/>
  </mergeCells>
  <printOptions horizontalCentered="1"/>
  <pageMargins left="0.5" right="0" top="0.196850393700787" bottom="0.39370078740157499" header="0" footer="0.39370078740157499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FACTIBILIDAD</vt:lpstr>
      <vt:lpstr>CAT-CALLE </vt:lpstr>
      <vt:lpstr>CAT-CALLE AJUSTADA 80 ML </vt:lpstr>
      <vt:lpstr>'CAT-CALLE AJUSTADA 80 ML '!Área_de_impresión</vt:lpstr>
      <vt:lpstr>FACTIBILIDAD!Área_de_impresión</vt:lpstr>
      <vt:lpstr>'CAT-CALLE '!Títulos_a_imprimir</vt:lpstr>
      <vt:lpstr>'CAT-CALLE AJUSTADA 80 ML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2023-02-27T22:55:35Z</cp:lastPrinted>
  <dcterms:created xsi:type="dcterms:W3CDTF">2014-06-26T15:10:42Z</dcterms:created>
  <dcterms:modified xsi:type="dcterms:W3CDTF">2023-02-27T22:55:41Z</dcterms:modified>
</cp:coreProperties>
</file>