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defaultThemeVersion="124226"/>
  <mc:AlternateContent xmlns:mc="http://schemas.openxmlformats.org/markup-compatibility/2006">
    <mc:Choice Requires="x15">
      <x15ac:absPath xmlns:x15ac="http://schemas.microsoft.com/office/spreadsheetml/2010/11/ac" url="C:\Users\Ruben\Desktop\2023\Bases de Licitacion\020_Estudios y Proyectos\"/>
    </mc:Choice>
  </mc:AlternateContent>
  <xr:revisionPtr revIDLastSave="0" documentId="13_ncr:1_{FF35DDA6-C75C-49AB-960F-64D07DB05A78}"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'!$C$1:$I$57</definedName>
    <definedName name="_xlnm.Print_Titles" localSheetId="0">'CAT-CALLE '!$1:$12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3" i="32" l="1"/>
  <c r="I54" i="32" s="1"/>
  <c r="I55" i="32" s="1"/>
</calcChain>
</file>

<file path=xl/sharedStrings.xml><?xml version="1.0" encoding="utf-8"?>
<sst xmlns="http://schemas.openxmlformats.org/spreadsheetml/2006/main" count="93" uniqueCount="80">
  <si>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</si>
  <si>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</si>
  <si>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</si>
  <si>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</si>
  <si>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</si>
  <si>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</si>
  <si>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</si>
  <si>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</si>
  <si>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</si>
  <si>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</si>
  <si>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</si>
  <si>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</si>
  <si>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</si>
  <si>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I</t>
  </si>
  <si>
    <t>I-1</t>
  </si>
  <si>
    <t xml:space="preserve">      PAVIMENTO HIDRAULICO</t>
  </si>
  <si>
    <t>PROYECTO DE PAVIMENTACION HIDRAULICA CON CONCRETO Mr=42 Kg/Cm2, DE VARIOS ESPESORES HASTA 1 KM DE LONGITUD, EN DIFERENTES VIALIDADES DE LA CIUDAD, INCLUYE:
1) REPORTE FOTOGRAFICO
2) LEVANTAMIENTO TOPOGRAFICO:
    ALTIMETRIA
    PLANIMETRIA
    INFRAESTRUCTURA: CFE, TELEFONIA, PEMEX, SEÑALAMIENTOS Y NOMENCLATURAS
3) MECANICA DE SUELOS
4) PLANTA GEOMETRICO
5) PERFILES
6) SECCIONES TRANSVERSALES
7) MEMORIA DE CALCULO DE VOLUMETRIA (MOVIMIENTO DE TIERRAS)
8) PLANO DE SEÑALIZACION VERTICAL Y HORIZONTAL
9) PLANO DE ALUMBRADO COMPLETO
10) PLANO DE DETALLES CONSTRUCTIVOS, RAMPAS, BANQUETAS Y ESTRUCTURAS DE PAVIMENTOS
11) NUMEROS GENERADORES
12) CATALOGO DE CONCEPTOS DE OBRA
13) ESPECIFICACIONES PARTICULARES DE CONSTRUCCION</t>
  </si>
  <si>
    <t>PROYECTO</t>
  </si>
  <si>
    <t>I-2</t>
  </si>
  <si>
    <t>PAVIMENTO ASFALTICO</t>
  </si>
  <si>
    <t>PROYECTO DE PAVIMENTACION ASFALTICA, EN DIFERENTES VIALIDADES DE LA CIUDAD, INCLUYE:
1) REPORTE FOTOGRAFICO
2) LEVANTAMIENTO TOPOGRAFICO:
    ALTIMETRIA
    PLANIMETRIA
    INFRAESTRUCTURA: CFE, TELEFONIA, PEMEX, SEÑALAMIENTOS Y NOMENCLATURAS
3) MECANICA DE SUELOS
4) PLANTA GEOMETRICO
5) PERFILES
6) SECCIONES TRANSVERSALES
7) MEMORIA DE CALCULO DE VOLUMETRIA (MOVIMIENTO DE TIERRAS)
8) PLANO DE SEÑALIZACION VERTICAL Y HORIZONTAL
9) PLANO DE ALUMBRADO COMPLETO
10) PLANO DE DETALLES CONSTRUCTIVOS, RAMPAS, BANQUETAS Y ESTRUCTURAS DE PAVIMENTOS
11) NUMEROS GENERADORES
12) CATALOGO DE CONCEPTOS DE OBRA
13) ESPECIFICACIONES PARTICULARES DE CONSTRUCCION</t>
  </si>
  <si>
    <t>I-3</t>
  </si>
  <si>
    <t>REHABILITACION DE PAVIMENTOS</t>
  </si>
  <si>
    <t>PROYECTO DE REHABILITACION DE PAVIMENTOS, EN DIFERENTES VIALIDADES DE LA CIUDAD, INCLUYE:
1) REPORTE FOTOGRAFICO
2) LEVANTAMIENTO TOPOGRAFICO:
    ALTIMETRIA
    PLANIMETRIA
3) PLANTA GEOMETRICO
4) PLANO DE SEÑALIZACION VERTICAL Y HORIZONTAL
5) PLANO DE DETALLES CONSTRUCTIVOS
6) NUMEROS GENERADORES
7) CATALOGO DE CONCEPTOS DE OBRA
8) ESPECIFICACIONES PARTICULARES DE CONSTRUCCION</t>
  </si>
  <si>
    <t>I-4</t>
  </si>
  <si>
    <t>TECHUMBRE</t>
  </si>
  <si>
    <t>PROYECTOS DE CONSTRUCCION Y REHABILITACION DE TECHUMBRE, EN DIFERENTES PLANTELES EDUCATIVOS DE LA CIUDAD, INCLUYE:
1) REPORTE FOTOGRAFICO
2) LEVANTAMIENTO TOPOGRAFICO:
    ALTIMETRIA
    PLANIMETRIA
3)MECANICA DE SUELOS.
4) PLANOS DE UBICACIÓN.
5) PLANOS ARQUITECTONICOS.
6) PLANOS ESTRUCTURALES.
7) PLANOS DE CIMENTACION.
8) PLANO DE DETALLES.
9) PLANO DE OBRAS COMPLEMENTARIAS.
10) MEMORIAS DE CALCULO ESTRUCTURAL 
11) NUMEROS GENERADORES DE OBRA.
12) CATALOGO DE CONCEPTOS DE OBRA.
13) ESPECIFICACIONES PARTICULARES DE CONSTRUCCION.</t>
  </si>
  <si>
    <t>I-5</t>
  </si>
  <si>
    <t>AULAS ESCOLARES</t>
  </si>
  <si>
    <t>PROYECTOS DE CONSTRUCCION DE AULAS ESCOLARES, EN DIFERENTES PLANTELES EDUCATIVOS DE LA CIUDAD, INCLUYE:
1) REPORTE FOTOGRAFICO
2) LEVANTAMIENTO TOPOGRAFICO:
    ALTIMETRIA
    PLANIMETRIA
3)MECANICA DE SUELOS.
4) PLANOS DE UBICACIÓN.
5) PLANOS ARQUITECTONICOS.
6) PLANOS ESTRUCTURALES.
7) PLANOS DE CIMENTACION.
8) PLANO DE DETALLES.
9) PLANO DE OBRAS COMPLEMENTARIAS.
10) MEMORIAS DE CALCULO ESTRUCTURAL
11) NUMEROS GENERADORES DE OBRA.
12) CATALOGO DE CONCEPTOS DE OBRA.
13) ESPECIFICACIONES PARTICULARES DE CONSTRUCCION.</t>
  </si>
  <si>
    <t>I-6</t>
  </si>
  <si>
    <t>EDIFICACION PUBLICA</t>
  </si>
  <si>
    <t>PROYECTO DE CONSTRUCCION DE EDIFICACION PUBLICA, CLINICA ANIMAL EN LA COL. PUERTA DEL SOL EN LA CIUDAD DE REYNOSA, INCLUYE:
1) REPORTE FOTOGRAFICO
2) LEVANTAMIENTO TOPOGRAFICO:
    ALTIMETRIA
    PLANIMETRIA
3)MECANICA DE SUELOS.
4) PLANOS DE UBICACIÓN.
5) PLANOS ARQUITECTONICOS.
6) PLANOS ESTRUCTURALES.
7) PLANOS DE CIMENTACION.
8) PLANO DE DETALLES.
9) PLANO DE OBRAS COMPLEMENTARIAS.
10) MEMORIAS DE CALCULO ESTRUCTURAL
11) NUMEROS GENERADORES DE OBRA.
12) CATALOGO DE CONCEPTOS DE OBRA.
13) ESPECIFICACIONES PARTICULARES DE CONSTRUCCION.
14) RENDERS
15) VIDEO
16) PRESENTACION DEL PROYECTO</t>
  </si>
  <si>
    <t>I-7</t>
  </si>
  <si>
    <t>OBRAS DE AGUA POTABLE</t>
  </si>
  <si>
    <t xml:space="preserve">PROYECTO DE CONSTRUCCION DE OBRAS DE AGUA POTABLE, EN DIFERENTES UBICACIONES DE LA CIUDAD, INCLUYE:
1) REPORTE FOTOGRAFICO
2) LEVANTAMIENTO TOPOGRAFICO:
    ALTIMETRIA
    PLANIMETRIA
3) MECANICA DE SUELOS (SI ES NECESARIO)
4) PLANTA GEOMETRICA
5) MEMORIA DE CALCULO 
6) PLANO DE DETALLES CONSTRUCTIVOS.
7) NUMEROS GENERADORES
8) CATALOGO DE CONCEPTOS DE OBRA
9) ESPECIFICACIONES PARTICULARES DE CONSTRUCCION
</t>
  </si>
  <si>
    <t>I-8</t>
  </si>
  <si>
    <t>OBRAS DE DRENAJE SANITARIO</t>
  </si>
  <si>
    <t>I-9</t>
  </si>
  <si>
    <t>OBRAS DE DRENAJE PLUVIAL</t>
  </si>
  <si>
    <t>PROYECTO DE DRENAJE PLUVIAL, EN DIFERENTES UBICACIONES DE LA CIUDAD, INCLUYE:
1) REPORTE FOTOGRAFICO
2) LEVANTAMIENTO TOPOGRAFICO:
    ALTIMETRIA
    PLANIMETRIA
3) MECANICA DE SUELOS
4) PLANTA GEOMETRICO
5) MEMORIA DE CALCULO 
6) PLANO DE DETALLES CONSTRUCTIVOS.
7) NUMEROS GENERADORES
8) CATALOGO DE CONCEPTOS DE OBRA
9) ESPECIFICACIONES PARTICULARES DE CONSTRUCCION
10) ANALISIS HIDROLOGICO E HIDRAULICO</t>
  </si>
  <si>
    <t>I-10</t>
  </si>
  <si>
    <t>BACHEO Y CALAFATEO EN PAVIMENTO</t>
  </si>
  <si>
    <t>PROYECTO DE BACHEO Y CALAFATEO EN PAVIMENTO, EN  LA CIUDAD, INCLUYE:
1) REPORTE FOTOGRAFICO
2) LEVANTAMIENTO TOPOGRAFICO:
    ALTIMETRIA
    PLANIMETRIA
3) PLANTA GEOMETRICO
4) PLANO DE SEÑALIZACION VERTICAL Y HORIZONTAL
5) PLANO DE DETALLES CONSTRUCTIVOS
6) NUMEROS GENERADORES
7) CATALOGO DE CONCEPTOS DE OBRA
8) ESPECIFICACIONES PARTICULARES DE CONSTRUCCION</t>
  </si>
  <si>
    <t>I-11</t>
  </si>
  <si>
    <t>INTERVENCION DE CALLE COMPLETA EN PRIMER CUADRO DE LA CIUDAD</t>
  </si>
  <si>
    <t>I-12</t>
  </si>
  <si>
    <t>ADECUACIONES VIALES EN INTERSECCIONES PRICIPALES</t>
  </si>
  <si>
    <t>PROYECTO DE  ADECUACIONES VIALES EN INTERSECCIONES  PRICIPALES DE LA CIUDAD, INCLUYE:
1) REPORTE FOTOGRAFICO
2) LEVANTAMIENTO TOPOGRAFICO:
    ALTIMETRIA
    PLANIMETRIA
3) PLANTA GEOMETRICO CON ANALISIS VIAL
4) PLANO DE SEÑALIZACION VERTICAL, HORIZONTAL Y SEMAFORIZACION (SI SE REQUIERE)
5) PLANO DE DETALLES CONSTRUCTIVOS
6) NUMEROS GENERADORES
7) CATALOGO DE CONCEPTOS DE OBRA
8) ESPECIFICACIONES PARTICULARES DE CONSTRUCCION</t>
  </si>
  <si>
    <t>ESTUDIOS Y PROYECTOS PARA EL MUNICIPIO DE REYNOSA, TAMAULIPAS.</t>
  </si>
  <si>
    <t>I-1.1</t>
  </si>
  <si>
    <t>I-1.2</t>
  </si>
  <si>
    <t>I-2.1</t>
  </si>
  <si>
    <t>I-3.1</t>
  </si>
  <si>
    <t>I-4.1</t>
  </si>
  <si>
    <t>I-5.1</t>
  </si>
  <si>
    <t>I-6.1</t>
  </si>
  <si>
    <t>I-7.1</t>
  </si>
  <si>
    <t>I-8.1</t>
  </si>
  <si>
    <t>I-8.2</t>
  </si>
  <si>
    <t>I-9.1</t>
  </si>
  <si>
    <t>I-10.1</t>
  </si>
  <si>
    <t>I-11.1</t>
  </si>
  <si>
    <t>I-12.1</t>
  </si>
  <si>
    <t>PROYECTO DE INTERVENCION DE CALLE COMPLETA  EN  EN PRIMER CUADRO DE LA CIUDAD, DE ACUERDO AL DISEÑO Y REGLAMENTO A IMPLEMENTAR, DE LA CALLE ZARAGOZA  ENTRE CALLES MIGUEL ALEMAN Y PORFIRIO DIAZ  Y CALLE MORELOS  ENTRE CALLES MIGUEL ALEMAN Y PORFIRIO DIAZ INCLUYE:
1) REPORTE FOTOGRAFICO
2) LEVANTAMIENTO TOPOGRAFICO:
    ALTIMETRIA
    PLANIMETRIA
    INFRAESTRUCTURA: AGUA POTABLE, DRENAJE SANITARIO, DRENAJE PLUVIAL, CFE, TELEFONIA, PEMEX, SEÑALAMIENTOS Y NOMENCLATURAS
3) MECANICA DE SUELOS
4) PLANTA GEOMETRICO
5) PERFILES
6) SECCIONES TRANSVERSALES
7) MEMORIA DE CALCULO DE VOLUMETRIA (MOVIMIENTO DE TIERRAS)
8) PLANO DE SEÑALIZACION VERTICAL Y HORIZONTAL
9) PLANO DE ALUMBRADO COMPLETO
10) PLANO DE DETALLES CONSTRUCTIVOS, RAMPAS, BANQUETAS Y ESTRUCTURAS DE PAVIMENTOS
11) NUMEROS GENERADORES
12) CATALOGO DE CONCEPTOS DE OBRA
13) ESPECIFICACIONES PARTICULARES DE CONSTRUCCION
14) NUEVA IMAGEN DE FACHADAS SEGUN ESTILOS TIPO APROBADOS DE CADA CONSTRUCCION</t>
  </si>
  <si>
    <t>P.U. Con Letra</t>
  </si>
  <si>
    <t xml:space="preserve">LICITACION PÚBLICA: </t>
  </si>
  <si>
    <t>AE-15</t>
  </si>
  <si>
    <t>INICIO</t>
  </si>
  <si>
    <t>TERMINACION</t>
  </si>
  <si>
    <t>PLAZO DE EJECUCION</t>
  </si>
  <si>
    <t>57057002-020-2023</t>
  </si>
  <si>
    <t xml:space="preserve">DESCRIPCION DE LOS TRABAJOS: </t>
  </si>
  <si>
    <t>RAZON SOCIAL DEL LICITANTE</t>
  </si>
  <si>
    <t>NOMBRE Y FIRMA DEL LICITANTE</t>
  </si>
  <si>
    <t>N° DE HOJAS</t>
  </si>
  <si>
    <t>Estudios y Proyectos para el Municipio de Reynosa, Tamaulipas.</t>
  </si>
  <si>
    <r>
      <t>PROYECTO DE</t>
    </r>
    <r>
      <rPr>
        <b/>
        <sz val="7"/>
        <rFont val="Arial"/>
        <family val="2"/>
      </rPr>
      <t xml:space="preserve"> PAVIMENTACION HIDRAULICA </t>
    </r>
    <r>
      <rPr>
        <sz val="7"/>
        <rFont val="Arial"/>
        <family val="2"/>
      </rPr>
      <t>CON CONCRETO Mr=42 Kg/Cm2, DE VARIOS ESPESORES DE 0 HASTA 2 KM DE LONGITUD, EN DIFERENTES VIALIDADES DE LA CIUDAD, INCLUYE:
1) REPORTE FOTOGRAFICO
2) LEVANTAMIENTO TOPOGRAFICO:
    ALTIMETRIA
    PLANIMETRIA
    INFRAESTRUCTURA: CFE, TELEFONIA, PEMEX, SEÑALAMIENTOS Y NOMENCLATURAS
3) MECANICA DE SUELOS
4) PLANTA GEOMETRICO
5) PERFILES
6) SECCIONES TRANSVERSALES
7) MEMORIA DE CALCULO DE VOLUMETRIA (MOVIMIENTO DE TIERRAS)
8) PLANO DE SEÑALIZACION VERTICAL Y HORIZONTAL
9) PLANO DE ALUMBRADO COMPLETO
10) PLANO DE DETALLES CONSTRUCTIVOS, RAMPAS, BANQUETAS Y ESTRUCTURAS DE PAVIMENTOS
11) NUMEROS GENERADORES
12) CATALOGO DE CONCEPTOS DE OBRA
13) ESPECIFICACIONES PARTICULARES DE CONSTRUCCION</t>
    </r>
  </si>
  <si>
    <r>
      <t xml:space="preserve">PROYECTO DE CONSTRUCCION DE OBRAS DE </t>
    </r>
    <r>
      <rPr>
        <b/>
        <sz val="7"/>
        <rFont val="Arial"/>
        <family val="2"/>
      </rPr>
      <t>DRENAJE SANITARIO</t>
    </r>
    <r>
      <rPr>
        <sz val="7"/>
        <rFont val="Arial"/>
        <family val="2"/>
      </rPr>
      <t>, EN DIFERENTES UBICACIONES DE LA CIUDAD, INCLUYE:
1) REPORTE FOTOGRAFICO
2) LEVANTAMIENTO TOPOGRAFICO:
    ALTIMETRIA
    PLANIMETRIA
3) MECANICA DE SUELOS
4) PLANTA GEOMETRICA
5) PERFILES
6) SECCIONES TRANSVERSALES
7) MEMORIA DE CALCULO DE VOLUMETRIA (MOVIMIENTO DE TIERRAS)
8) PLANO DE DETALLES CONSTRUCTIVOS.
9) NUMEROS GENERADORES
10) CATALOGO DE CONCEPTOS DE OBRA
11) ESPECIFICACIONES PARTICULARES DE CONSTRUCCION</t>
    </r>
  </si>
  <si>
    <r>
      <t xml:space="preserve">PROYECTO DE CONSTRUCCION DE OBRAS DE </t>
    </r>
    <r>
      <rPr>
        <b/>
        <sz val="7"/>
        <rFont val="Arial"/>
        <family val="2"/>
      </rPr>
      <t>DRENAJE SANITARIO</t>
    </r>
    <r>
      <rPr>
        <sz val="7"/>
        <rFont val="Arial"/>
        <family val="2"/>
      </rPr>
      <t xml:space="preserve">, </t>
    </r>
    <r>
      <rPr>
        <b/>
        <sz val="7"/>
        <rFont val="Arial"/>
        <family val="2"/>
      </rPr>
      <t>PARA</t>
    </r>
    <r>
      <rPr>
        <sz val="7"/>
        <rFont val="Arial"/>
        <family val="2"/>
      </rPr>
      <t xml:space="preserve"> </t>
    </r>
    <r>
      <rPr>
        <b/>
        <sz val="7"/>
        <rFont val="Arial"/>
        <family val="2"/>
      </rPr>
      <t>PROYECTOS DE PAVIMENTACION</t>
    </r>
    <r>
      <rPr>
        <sz val="7"/>
        <rFont val="Arial"/>
        <family val="2"/>
      </rPr>
      <t xml:space="preserve"> EN DIFERENTES UBICACIONES DE LA CIUDAD, INCLUYE:
1) REPORTE FOTOGRAFICO
2) LEVANTAMIENTO TOPOGRAFICO:
    ALTIMETRIA
    PLANIMETRIA
3) PLANTA GEOMETRICA
4) MEMORIA DE CALCULO DE VOLUMETRIA (MOVIMIENTO DE TIERRAS)
5) PLANO DE DETALLES CONSTRUCTIVOS.
6) NUMEROS GENERADORES
7) CATALOGO DE CONCEPTOS DE OBRA
8) ESPECIFICACIONES PARTICULARES DE CONSTRUCCION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</si>
</sst>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 #,##0.00_-;\-* #,##0.00_-;_-* &quot;-&quot;??_-;_-@_-"/>
    <numFmt numFmtId="166" formatCode="&quot;$&quot;#,##0.00"/>
    <numFmt numFmtId="167" formatCode="_-[$€-2]* #,##0.00_-;\-[$€-2]* #,##0.00_-;_-[$€-2]* &quot;-&quot;??_-"/>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sz val="7"/>
      <name val="Helvetica"/>
      <family val="2"/>
    </font>
    <font>
      <b/>
      <sz val="16"/>
      <name val="Arial"/>
      <family val="2"/>
    </font>
    <font>
      <b/>
      <sz val="11"/>
      <name val="Arial"/>
      <family val="2"/>
    </font>
    <font>
      <b/>
      <sz val="20"/>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74">
    <xf numFmtId="0" fontId="0" fillId="0" borderId="0" xfId="0"/>
    <xf numFmtId="0" fontId="6" fillId="0" borderId="0" xfId="0" applyFont="1" applyAlignment="1">
      <alignment horizont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xf numFmtId="4" fontId="0" fillId="0" borderId="0" xfId="0" applyNumberFormat="1"/>
    <xf numFmtId="0" fontId="7" fillId="0" borderId="0" xfId="0" applyFont="1"/>
    <xf numFmtId="4" fontId="9" fillId="0" borderId="0" xfId="0" applyNumberFormat="1" applyFont="1"/>
    <xf numFmtId="0" fontId="6" fillId="0" borderId="0" xfId="0" applyFont="1" applyAlignment="1">
      <alignment horizontal="justify"/>
    </xf>
    <xf numFmtId="0" fontId="8" fillId="0" borderId="0" xfId="0" applyFont="1" applyAlignment="1">
      <alignment horizontal="center" vertical="center"/>
    </xf>
    <xf numFmtId="0" fontId="14" fillId="0" borderId="0" xfId="0" applyFont="1" applyAlignment="1">
      <alignment horizontal="center" vertical="center"/>
    </xf>
    <xf numFmtId="0" fontId="14" fillId="0" borderId="0" xfId="0" applyFont="1"/>
    <xf numFmtId="0" fontId="15" fillId="0" borderId="0" xfId="0" applyFont="1" applyAlignment="1">
      <alignment horizontal="center" vertical="center"/>
    </xf>
    <xf numFmtId="4" fontId="15" fillId="0" borderId="0" xfId="0" applyNumberFormat="1" applyFont="1" applyAlignment="1">
      <alignment horizontal="center" vertical="center"/>
    </xf>
    <xf numFmtId="0" fontId="14" fillId="0" borderId="0" xfId="0" applyFont="1" applyAlignment="1">
      <alignment horizontal="center"/>
    </xf>
    <xf numFmtId="0" fontId="14" fillId="0" borderId="0" xfId="0" applyFont="1" applyAlignment="1">
      <alignment horizontal="justify"/>
    </xf>
    <xf numFmtId="4" fontId="14" fillId="0" borderId="0" xfId="0" applyNumberFormat="1" applyFont="1" applyAlignment="1">
      <alignment horizontal="center"/>
    </xf>
    <xf numFmtId="0" fontId="14" fillId="0" borderId="8" xfId="0" applyFont="1" applyBorder="1" applyAlignment="1">
      <alignment horizontal="center" vertical="center"/>
    </xf>
    <xf numFmtId="0" fontId="15" fillId="0" borderId="0" xfId="0" applyFont="1"/>
    <xf numFmtId="4" fontId="15" fillId="0" borderId="0" xfId="0" applyNumberFormat="1" applyFont="1"/>
    <xf numFmtId="164" fontId="15" fillId="0" borderId="0" xfId="3" applyFont="1" applyFill="1" applyBorder="1" applyAlignment="1">
      <alignment horizontal="center"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4" fontId="14" fillId="0" borderId="0" xfId="0" applyNumberFormat="1" applyFont="1"/>
    <xf numFmtId="0" fontId="16" fillId="0" borderId="0" xfId="0" applyFont="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9" fillId="0" borderId="7" xfId="0" applyFont="1" applyBorder="1" applyAlignment="1">
      <alignment horizontal="center" vertical="center"/>
    </xf>
    <xf numFmtId="0" fontId="0" fillId="0" borderId="7" xfId="0" applyBorder="1"/>
    <xf numFmtId="4" fontId="0" fillId="0" borderId="7" xfId="0" applyNumberFormat="1" applyBorder="1"/>
    <xf numFmtId="166" fontId="6" fillId="0" borderId="7" xfId="0" applyNumberFormat="1" applyFont="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0" fontId="17" fillId="2" borderId="8" xfId="2" applyFont="1" applyFill="1" applyBorder="1" applyAlignment="1">
      <alignment horizontal="justify" vertical="top"/>
    </xf>
    <xf numFmtId="164" fontId="14" fillId="0" borderId="8" xfId="29" applyFont="1" applyFill="1" applyBorder="1" applyAlignment="1">
      <alignment horizontal="center" vertical="center"/>
    </xf>
    <xf numFmtId="4" fontId="17" fillId="0" borderId="8" xfId="2" applyNumberFormat="1" applyFont="1" applyBorder="1" applyAlignment="1">
      <alignment horizontal="center" vertical="center"/>
    </xf>
    <xf numFmtId="164" fontId="14" fillId="0" borderId="8" xfId="29" applyFont="1" applyFill="1" applyBorder="1" applyAlignment="1">
      <alignment vertical="center"/>
    </xf>
    <xf numFmtId="0" fontId="14" fillId="0" borderId="9" xfId="0" applyFont="1" applyBorder="1" applyAlignment="1">
      <alignment horizontal="center" vertical="center"/>
    </xf>
    <xf numFmtId="0" fontId="17" fillId="2" borderId="9" xfId="2" applyFont="1" applyFill="1" applyBorder="1" applyAlignment="1">
      <alignment horizontal="justify" vertical="top"/>
    </xf>
    <xf numFmtId="164" fontId="14" fillId="0" borderId="9" xfId="29" applyFont="1" applyFill="1" applyBorder="1" applyAlignment="1">
      <alignment horizontal="center" vertical="center"/>
    </xf>
    <xf numFmtId="4" fontId="17" fillId="0" borderId="9" xfId="2" applyNumberFormat="1" applyFont="1" applyBorder="1" applyAlignment="1">
      <alignment horizontal="center" vertical="center"/>
    </xf>
    <xf numFmtId="164" fontId="14" fillId="0" borderId="9" xfId="29" applyFont="1" applyFill="1" applyBorder="1" applyAlignment="1">
      <alignment vertical="center"/>
    </xf>
    <xf numFmtId="0" fontId="17" fillId="2" borderId="8" xfId="2" applyFont="1" applyFill="1" applyBorder="1" applyAlignment="1">
      <alignment horizontal="justify" vertical="top" wrapText="1"/>
    </xf>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10" xfId="0" applyFont="1" applyFill="1" applyBorder="1" applyAlignment="1">
      <alignment horizontal="center"/>
    </xf>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8" fillId="0" borderId="0" xfId="0" applyFont="1" applyAlignment="1">
      <alignment horizontal="right" vertical="center"/>
    </xf>
    <xf numFmtId="0" fontId="9" fillId="0" borderId="0" xfId="0" applyFont="1" applyAlignment="1">
      <alignment horizontal="center" vertical="center" wrapText="1"/>
    </xf>
    <xf numFmtId="0" fontId="19" fillId="0" borderId="0" xfId="0" applyFont="1" applyAlignment="1">
      <alignment horizontal="justify" vertical="distributed" wrapText="1"/>
    </xf>
    <xf numFmtId="0" fontId="8" fillId="0" borderId="0" xfId="0" applyFont="1" applyAlignment="1">
      <alignment horizontal="right" vertical="center"/>
    </xf>
    <xf numFmtId="0" fontId="14" fillId="0" borderId="0" xfId="0" applyFont="1" applyAlignment="1">
      <alignment horizontal="right"/>
    </xf>
    <xf numFmtId="0" fontId="20" fillId="0" borderId="0" xfId="0" applyFont="1" applyAlignment="1">
      <alignment horizontal="justify" vertical="distributed" wrapText="1"/>
    </xf>
    <xf numFmtId="0" fontId="20" fillId="0" borderId="12" xfId="0" applyFont="1" applyBorder="1" applyAlignment="1">
      <alignment horizontal="justify" vertical="distributed" wrapText="1"/>
    </xf>
    <xf numFmtId="0" fontId="15" fillId="6" borderId="9" xfId="0" applyFont="1" applyFill="1" applyBorder="1" applyAlignment="1">
      <alignment horizontal="justify" vertical="center" wrapText="1"/>
    </xf>
    <xf numFmtId="0" fontId="9" fillId="5" borderId="7" xfId="0" applyFont="1" applyFill="1" applyBorder="1" applyAlignment="1">
      <alignment horizontal="justify" vertical="center" wrapText="1"/>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47625</xdr:colOff>
      <xdr:row>0</xdr:row>
      <xdr:rowOff>66675</xdr:rowOff>
    </xdr:from>
    <xdr:to>
      <xdr:col>3</xdr:col>
      <xdr:colOff>782983</xdr:colOff>
      <xdr:row>3</xdr:row>
      <xdr:rowOff>46191</xdr:rowOff>
    </xdr:to>
    <xdr:pic>
      <xdr:nvPicPr>
        <xdr:cNvPr id="4" name="Imagen 2">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 y="66675"/>
          <a:ext cx="1532283" cy="563854"/>
        </a:xfrm>
        <a:prstGeom prst="rect">
          <a:avLst/>
        </a:prstGeom>
      </xdr:spPr>
    </xdr:pic>
    <xdr:clientData/>
  </xdr:twoCellAnchor>
  <xdr:twoCellAnchor editAs="oneCell">
    <xdr:from>
      <xdr:col>6</xdr:col>
      <xdr:colOff>194227</xdr:colOff>
      <xdr:row>0</xdr:row>
      <xdr:rowOff>74406</xdr:rowOff>
    </xdr:from>
    <xdr:to>
      <xdr:col>8</xdr:col>
      <xdr:colOff>526621</xdr:colOff>
      <xdr:row>2</xdr:row>
      <xdr:rowOff>159184</xdr:rowOff>
    </xdr:to>
    <xdr:pic>
      <xdr:nvPicPr>
        <xdr:cNvPr id="5" name="Imagen 1">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alphaModFix amt="99000"/>
        </a:blip>
        <a:stretch>
          <a:fillRect/>
        </a:stretch>
      </xdr:blipFill>
      <xdr:spPr>
        <a:xfrm>
          <a:off x="5979077" y="74406"/>
          <a:ext cx="1697644" cy="472128"/>
        </a:xfrm>
        <a:prstGeom prst="rect">
          <a:avLst/>
        </a:prstGeom>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C1:L63"/>
  <sheetViews>
    <sheetView tabSelected="1" view="pageBreakPreview" zoomScale="120" zoomScaleNormal="120" zoomScaleSheetLayoutView="120" workbookViewId="0">
      <selection activeCell="D20" sqref="D20"/>
    </sheetView>
  </sheetViews>
  <sheetFormatPr baseColWidth="10" defaultColWidth="9.109375" defaultRowHeight="13.2" x14ac:dyDescent="0.25"/>
  <cols>
    <col min="1" max="1" width="3" customWidth="1"/>
    <col min="2" max="2" width="1.109375" customWidth="1"/>
    <col min="3" max="3" width="12" style="1" customWidth="1"/>
    <col min="4" max="4" width="51.88671875" style="15" customWidth="1"/>
    <col min="5" max="5" width="8.88671875" style="1" customWidth="1"/>
    <col min="6" max="6" width="8.21875" style="4" customWidth="1"/>
    <col min="7" max="7" width="8.6640625" style="1" customWidth="1"/>
    <col min="8" max="8" width="11.21875" style="1" customWidth="1"/>
    <col min="9" max="9" width="8.44140625" style="1" customWidth="1"/>
    <col min="10" max="10" width="1.109375" style="1" customWidth="1"/>
    <col min="12" max="12" width="12.109375" bestFit="1" customWidth="1"/>
  </cols>
  <sheetData>
    <row r="1" spans="3:10" ht="15.6" x14ac:dyDescent="0.3">
      <c r="C1" s="55" t="s">
        <v>12</v>
      </c>
      <c r="D1" s="55"/>
      <c r="E1" s="55"/>
      <c r="F1" s="55"/>
      <c r="G1" s="55"/>
      <c r="H1" s="55"/>
      <c r="I1" s="55"/>
    </row>
    <row r="2" spans="3:10" s="2" customFormat="1" ht="15" customHeight="1" x14ac:dyDescent="0.25">
      <c r="C2" s="56" t="s">
        <v>0</v>
      </c>
      <c r="D2" s="56"/>
      <c r="E2" s="56"/>
      <c r="F2" s="56"/>
      <c r="G2" s="56"/>
      <c r="H2" s="56"/>
      <c r="I2" s="56"/>
      <c r="J2" s="16"/>
    </row>
    <row r="3" spans="3:10" s="2" customFormat="1" ht="15" customHeight="1" x14ac:dyDescent="0.25">
      <c r="C3" s="57" t="s">
        <v>1</v>
      </c>
      <c r="D3" s="57"/>
      <c r="E3" s="57"/>
      <c r="F3" s="57"/>
      <c r="G3" s="57"/>
      <c r="H3" s="57"/>
      <c r="I3" s="57"/>
      <c r="J3" s="3"/>
    </row>
    <row r="4" spans="3:10" s="2" customFormat="1" ht="5.4" customHeight="1" x14ac:dyDescent="0.25">
      <c r="C4" s="16"/>
      <c r="D4" s="16"/>
      <c r="E4" s="16"/>
      <c r="F4" s="16"/>
      <c r="G4" s="16"/>
      <c r="H4" s="16"/>
      <c r="I4" s="16"/>
      <c r="J4" s="3"/>
    </row>
    <row r="5" spans="3:10" s="2" customFormat="1" ht="22.8" customHeight="1" x14ac:dyDescent="0.25">
      <c r="C5" s="63" t="s">
        <v>66</v>
      </c>
      <c r="D5" s="64" t="s">
        <v>71</v>
      </c>
      <c r="E5" s="16"/>
      <c r="F5" s="16"/>
      <c r="G5" s="16"/>
      <c r="H5" s="16"/>
      <c r="I5" s="65" t="s">
        <v>67</v>
      </c>
      <c r="J5" s="3"/>
    </row>
    <row r="6" spans="3:10" s="2" customFormat="1" ht="9" customHeight="1" x14ac:dyDescent="0.25">
      <c r="C6" s="16"/>
      <c r="D6" s="16"/>
      <c r="E6" s="16"/>
      <c r="F6" s="16"/>
      <c r="G6" s="16"/>
      <c r="H6" s="16"/>
      <c r="I6" s="16"/>
      <c r="J6" s="3"/>
    </row>
    <row r="7" spans="3:10" s="2" customFormat="1" ht="16.95" customHeight="1" x14ac:dyDescent="0.25">
      <c r="C7" s="66" t="s">
        <v>72</v>
      </c>
      <c r="D7" s="70" t="s">
        <v>76</v>
      </c>
      <c r="E7" s="70"/>
      <c r="F7" s="70"/>
      <c r="G7" s="70"/>
      <c r="H7" s="67"/>
      <c r="I7" s="68" t="s">
        <v>68</v>
      </c>
      <c r="J7" s="3"/>
    </row>
    <row r="8" spans="3:10" s="2" customFormat="1" ht="16.95" customHeight="1" x14ac:dyDescent="0.25">
      <c r="C8" s="66"/>
      <c r="D8" s="70"/>
      <c r="E8" s="70"/>
      <c r="F8" s="70"/>
      <c r="G8" s="70"/>
      <c r="H8" s="67"/>
      <c r="I8" s="68" t="s">
        <v>69</v>
      </c>
      <c r="J8" s="3"/>
    </row>
    <row r="9" spans="3:10" s="2" customFormat="1" ht="16.95" customHeight="1" thickBot="1" x14ac:dyDescent="0.3">
      <c r="C9" s="66"/>
      <c r="D9" s="71"/>
      <c r="E9" s="71"/>
      <c r="F9" s="71"/>
      <c r="G9" s="71"/>
      <c r="H9" s="67"/>
      <c r="I9" s="68" t="s">
        <v>70</v>
      </c>
      <c r="J9" s="3"/>
    </row>
    <row r="10" spans="3:10" ht="13.8" thickTop="1" x14ac:dyDescent="0.25">
      <c r="C10" s="58" t="s">
        <v>2</v>
      </c>
      <c r="D10" s="59"/>
      <c r="E10" s="59"/>
      <c r="F10" s="59"/>
      <c r="G10" s="59"/>
      <c r="H10" s="61"/>
      <c r="I10" s="60"/>
      <c r="J10" s="5"/>
    </row>
    <row r="11" spans="3:10" ht="13.8" thickBot="1" x14ac:dyDescent="0.3">
      <c r="C11" s="6" t="s">
        <v>3</v>
      </c>
      <c r="D11" s="7" t="s">
        <v>4</v>
      </c>
      <c r="E11" s="8" t="s">
        <v>5</v>
      </c>
      <c r="F11" s="9" t="s">
        <v>6</v>
      </c>
      <c r="G11" s="8" t="s">
        <v>7</v>
      </c>
      <c r="H11" s="62" t="s">
        <v>65</v>
      </c>
      <c r="I11" s="10" t="s">
        <v>8</v>
      </c>
      <c r="J11" s="5"/>
    </row>
    <row r="12" spans="3:10" ht="3.9" customHeight="1" thickTop="1" thickBot="1" x14ac:dyDescent="0.3">
      <c r="C12"/>
      <c r="D12" s="11"/>
      <c r="E12"/>
      <c r="F12" s="12"/>
      <c r="G12"/>
      <c r="H12"/>
      <c r="I12"/>
      <c r="J12" s="5"/>
    </row>
    <row r="13" spans="3:10" ht="27.6" customHeight="1" thickTop="1" x14ac:dyDescent="0.25">
      <c r="C13" s="36" t="s">
        <v>13</v>
      </c>
      <c r="D13" s="73" t="s">
        <v>49</v>
      </c>
      <c r="E13" s="37"/>
      <c r="F13" s="38"/>
      <c r="G13" s="39"/>
      <c r="H13" s="39"/>
      <c r="I13" s="39"/>
      <c r="J13" s="5"/>
    </row>
    <row r="14" spans="3:10" x14ac:dyDescent="0.25">
      <c r="C14" s="40" t="s">
        <v>14</v>
      </c>
      <c r="D14" s="41" t="s">
        <v>15</v>
      </c>
      <c r="E14" s="42"/>
      <c r="F14" s="43"/>
      <c r="G14" s="44"/>
      <c r="H14" s="44"/>
      <c r="I14" s="44"/>
      <c r="J14" s="5"/>
    </row>
    <row r="15" spans="3:10" ht="210.6" customHeight="1" x14ac:dyDescent="0.25">
      <c r="C15" s="24" t="s">
        <v>50</v>
      </c>
      <c r="D15" s="45" t="s">
        <v>16</v>
      </c>
      <c r="E15" s="46" t="s">
        <v>17</v>
      </c>
      <c r="F15" s="47">
        <v>22</v>
      </c>
      <c r="G15" s="48"/>
      <c r="H15" s="48"/>
      <c r="I15" s="28"/>
      <c r="J15" s="5"/>
    </row>
    <row r="16" spans="3:10" ht="216" customHeight="1" x14ac:dyDescent="0.25">
      <c r="C16" s="24" t="s">
        <v>51</v>
      </c>
      <c r="D16" s="45" t="s">
        <v>77</v>
      </c>
      <c r="E16" s="46" t="s">
        <v>17</v>
      </c>
      <c r="F16" s="47">
        <v>3</v>
      </c>
      <c r="G16" s="48"/>
      <c r="H16" s="48"/>
      <c r="I16" s="28"/>
      <c r="J16" s="5"/>
    </row>
    <row r="17" spans="3:10" x14ac:dyDescent="0.25">
      <c r="C17" s="49"/>
      <c r="D17" s="50"/>
      <c r="E17" s="51"/>
      <c r="F17" s="52"/>
      <c r="G17" s="53"/>
      <c r="H17" s="53"/>
      <c r="I17" s="29"/>
      <c r="J17" s="5"/>
    </row>
    <row r="18" spans="3:10" x14ac:dyDescent="0.25">
      <c r="C18" s="40" t="s">
        <v>18</v>
      </c>
      <c r="D18" s="72" t="s">
        <v>19</v>
      </c>
      <c r="E18" s="42"/>
      <c r="F18" s="43"/>
      <c r="G18" s="44"/>
      <c r="H18" s="44"/>
      <c r="I18" s="44"/>
      <c r="J18" s="5"/>
    </row>
    <row r="19" spans="3:10" ht="198" customHeight="1" x14ac:dyDescent="0.25">
      <c r="C19" s="24" t="s">
        <v>52</v>
      </c>
      <c r="D19" s="45" t="s">
        <v>20</v>
      </c>
      <c r="E19" s="46" t="s">
        <v>17</v>
      </c>
      <c r="F19" s="47">
        <v>4</v>
      </c>
      <c r="G19" s="48"/>
      <c r="H19" s="48"/>
      <c r="I19" s="28"/>
      <c r="J19" s="5"/>
    </row>
    <row r="20" spans="3:10" x14ac:dyDescent="0.25">
      <c r="C20" s="49"/>
      <c r="D20" s="50"/>
      <c r="E20" s="51"/>
      <c r="F20" s="52"/>
      <c r="G20" s="53"/>
      <c r="H20" s="53"/>
      <c r="I20" s="29"/>
      <c r="J20" s="5"/>
    </row>
    <row r="21" spans="3:10" x14ac:dyDescent="0.25">
      <c r="C21" s="40" t="s">
        <v>21</v>
      </c>
      <c r="D21" s="72" t="s">
        <v>22</v>
      </c>
      <c r="E21" s="42"/>
      <c r="F21" s="43"/>
      <c r="G21" s="44"/>
      <c r="H21" s="44"/>
      <c r="I21" s="44"/>
      <c r="J21" s="5"/>
    </row>
    <row r="22" spans="3:10" ht="121.8" customHeight="1" x14ac:dyDescent="0.25">
      <c r="C22" s="24" t="s">
        <v>53</v>
      </c>
      <c r="D22" s="45" t="s">
        <v>23</v>
      </c>
      <c r="E22" s="46" t="s">
        <v>17</v>
      </c>
      <c r="F22" s="47">
        <v>4</v>
      </c>
      <c r="G22" s="48"/>
      <c r="H22" s="48"/>
      <c r="I22" s="28"/>
      <c r="J22" s="5"/>
    </row>
    <row r="23" spans="3:10" x14ac:dyDescent="0.25">
      <c r="C23" s="49"/>
      <c r="D23" s="50"/>
      <c r="E23" s="51"/>
      <c r="F23" s="52"/>
      <c r="G23" s="53"/>
      <c r="H23" s="53"/>
      <c r="I23" s="29"/>
      <c r="J23" s="5"/>
    </row>
    <row r="24" spans="3:10" x14ac:dyDescent="0.25">
      <c r="C24" s="40" t="s">
        <v>24</v>
      </c>
      <c r="D24" s="72" t="s">
        <v>25</v>
      </c>
      <c r="E24" s="42"/>
      <c r="F24" s="43"/>
      <c r="G24" s="44"/>
      <c r="H24" s="44"/>
      <c r="I24" s="44"/>
      <c r="J24" s="5"/>
    </row>
    <row r="25" spans="3:10" ht="168.6" customHeight="1" x14ac:dyDescent="0.25">
      <c r="C25" s="24" t="s">
        <v>54</v>
      </c>
      <c r="D25" s="45" t="s">
        <v>26</v>
      </c>
      <c r="E25" s="46" t="s">
        <v>17</v>
      </c>
      <c r="F25" s="47">
        <v>5</v>
      </c>
      <c r="G25" s="48"/>
      <c r="H25" s="48"/>
      <c r="I25" s="28"/>
      <c r="J25" s="5"/>
    </row>
    <row r="26" spans="3:10" x14ac:dyDescent="0.25">
      <c r="C26" s="49"/>
      <c r="D26" s="50"/>
      <c r="E26" s="51"/>
      <c r="F26" s="52"/>
      <c r="G26" s="53"/>
      <c r="H26" s="53"/>
      <c r="I26" s="29"/>
      <c r="J26" s="5"/>
    </row>
    <row r="27" spans="3:10" x14ac:dyDescent="0.25">
      <c r="C27" s="40" t="s">
        <v>27</v>
      </c>
      <c r="D27" s="72" t="s">
        <v>28</v>
      </c>
      <c r="E27" s="42"/>
      <c r="F27" s="43"/>
      <c r="G27" s="44"/>
      <c r="H27" s="44"/>
      <c r="I27" s="44"/>
      <c r="J27" s="5"/>
    </row>
    <row r="28" spans="3:10" ht="173.4" customHeight="1" x14ac:dyDescent="0.25">
      <c r="C28" s="24" t="s">
        <v>55</v>
      </c>
      <c r="D28" s="45" t="s">
        <v>29</v>
      </c>
      <c r="E28" s="46" t="s">
        <v>17</v>
      </c>
      <c r="F28" s="47">
        <v>2</v>
      </c>
      <c r="G28" s="48"/>
      <c r="H28" s="48"/>
      <c r="I28" s="28"/>
      <c r="J28" s="5"/>
    </row>
    <row r="29" spans="3:10" x14ac:dyDescent="0.25">
      <c r="C29" s="49"/>
      <c r="D29" s="50"/>
      <c r="E29" s="51"/>
      <c r="F29" s="52"/>
      <c r="G29" s="53"/>
      <c r="H29" s="53"/>
      <c r="I29" s="29"/>
      <c r="J29" s="5"/>
    </row>
    <row r="30" spans="3:10" x14ac:dyDescent="0.25">
      <c r="C30" s="40" t="s">
        <v>30</v>
      </c>
      <c r="D30" s="72" t="s">
        <v>31</v>
      </c>
      <c r="E30" s="42"/>
      <c r="F30" s="43"/>
      <c r="G30" s="44"/>
      <c r="H30" s="44"/>
      <c r="I30" s="44"/>
      <c r="J30" s="5"/>
    </row>
    <row r="31" spans="3:10" ht="197.4" customHeight="1" x14ac:dyDescent="0.25">
      <c r="C31" s="24" t="s">
        <v>56</v>
      </c>
      <c r="D31" s="45" t="s">
        <v>32</v>
      </c>
      <c r="E31" s="46" t="s">
        <v>17</v>
      </c>
      <c r="F31" s="47">
        <v>1</v>
      </c>
      <c r="G31" s="48"/>
      <c r="H31" s="48"/>
      <c r="I31" s="28"/>
      <c r="J31" s="5"/>
    </row>
    <row r="32" spans="3:10" x14ac:dyDescent="0.25">
      <c r="C32" s="49"/>
      <c r="D32" s="50"/>
      <c r="E32" s="51"/>
      <c r="F32" s="52"/>
      <c r="G32" s="53"/>
      <c r="H32" s="53"/>
      <c r="I32" s="29"/>
      <c r="J32" s="5"/>
    </row>
    <row r="33" spans="3:10" x14ac:dyDescent="0.25">
      <c r="C33" s="40" t="s">
        <v>33</v>
      </c>
      <c r="D33" s="72" t="s">
        <v>34</v>
      </c>
      <c r="E33" s="42"/>
      <c r="F33" s="43"/>
      <c r="G33" s="44"/>
      <c r="H33" s="44"/>
      <c r="I33" s="44"/>
      <c r="J33" s="5"/>
    </row>
    <row r="34" spans="3:10" ht="129" customHeight="1" x14ac:dyDescent="0.25">
      <c r="C34" s="24" t="s">
        <v>57</v>
      </c>
      <c r="D34" s="45" t="s">
        <v>35</v>
      </c>
      <c r="E34" s="46" t="s">
        <v>17</v>
      </c>
      <c r="F34" s="47">
        <v>1</v>
      </c>
      <c r="G34" s="48"/>
      <c r="H34" s="48"/>
      <c r="I34" s="28"/>
      <c r="J34" s="5"/>
    </row>
    <row r="35" spans="3:10" x14ac:dyDescent="0.25">
      <c r="C35" s="49"/>
      <c r="D35" s="50"/>
      <c r="E35" s="51"/>
      <c r="F35" s="52"/>
      <c r="G35" s="53"/>
      <c r="H35" s="53"/>
      <c r="I35" s="29"/>
      <c r="J35" s="5"/>
    </row>
    <row r="36" spans="3:10" x14ac:dyDescent="0.25">
      <c r="C36" s="40" t="s">
        <v>36</v>
      </c>
      <c r="D36" s="72" t="s">
        <v>37</v>
      </c>
      <c r="E36" s="42"/>
      <c r="F36" s="43"/>
      <c r="G36" s="44"/>
      <c r="H36" s="44"/>
      <c r="I36" s="44"/>
      <c r="J36" s="5"/>
    </row>
    <row r="37" spans="3:10" ht="154.80000000000001" customHeight="1" x14ac:dyDescent="0.25">
      <c r="C37" s="24" t="s">
        <v>58</v>
      </c>
      <c r="D37" s="45" t="s">
        <v>78</v>
      </c>
      <c r="E37" s="46" t="s">
        <v>17</v>
      </c>
      <c r="F37" s="47">
        <v>2</v>
      </c>
      <c r="G37" s="48"/>
      <c r="H37" s="48"/>
      <c r="I37" s="28"/>
      <c r="J37" s="5"/>
    </row>
    <row r="38" spans="3:10" ht="135.6" customHeight="1" x14ac:dyDescent="0.25">
      <c r="C38" s="24" t="s">
        <v>59</v>
      </c>
      <c r="D38" s="45" t="s">
        <v>79</v>
      </c>
      <c r="E38" s="46" t="s">
        <v>17</v>
      </c>
      <c r="F38" s="47">
        <v>6</v>
      </c>
      <c r="G38" s="48"/>
      <c r="H38" s="48"/>
      <c r="I38" s="28"/>
      <c r="J38" s="5"/>
    </row>
    <row r="39" spans="3:10" x14ac:dyDescent="0.25">
      <c r="C39" s="49"/>
      <c r="D39" s="50"/>
      <c r="E39" s="51"/>
      <c r="F39" s="52"/>
      <c r="G39" s="53"/>
      <c r="H39" s="53"/>
      <c r="I39" s="29"/>
      <c r="J39" s="5"/>
    </row>
    <row r="40" spans="3:10" x14ac:dyDescent="0.25">
      <c r="C40" s="40" t="s">
        <v>38</v>
      </c>
      <c r="D40" s="72" t="s">
        <v>39</v>
      </c>
      <c r="E40" s="42"/>
      <c r="F40" s="43"/>
      <c r="G40" s="44"/>
      <c r="H40" s="44"/>
      <c r="I40" s="44"/>
      <c r="J40" s="5"/>
    </row>
    <row r="41" spans="3:10" ht="141" customHeight="1" x14ac:dyDescent="0.25">
      <c r="C41" s="24" t="s">
        <v>60</v>
      </c>
      <c r="D41" s="45" t="s">
        <v>40</v>
      </c>
      <c r="E41" s="46" t="s">
        <v>17</v>
      </c>
      <c r="F41" s="47">
        <v>3</v>
      </c>
      <c r="G41" s="48"/>
      <c r="H41" s="48"/>
      <c r="I41" s="28"/>
      <c r="J41" s="5"/>
    </row>
    <row r="42" spans="3:10" x14ac:dyDescent="0.25">
      <c r="C42" s="49"/>
      <c r="D42" s="50"/>
      <c r="E42" s="51"/>
      <c r="F42" s="52"/>
      <c r="G42" s="53"/>
      <c r="H42" s="53"/>
      <c r="I42" s="29"/>
      <c r="J42" s="5"/>
    </row>
    <row r="43" spans="3:10" x14ac:dyDescent="0.25">
      <c r="C43" s="40" t="s">
        <v>41</v>
      </c>
      <c r="D43" s="72" t="s">
        <v>42</v>
      </c>
      <c r="E43" s="42"/>
      <c r="F43" s="43"/>
      <c r="G43" s="44"/>
      <c r="H43" s="44"/>
      <c r="I43" s="44"/>
      <c r="J43" s="5"/>
    </row>
    <row r="44" spans="3:10" ht="115.2" x14ac:dyDescent="0.25">
      <c r="C44" s="24" t="s">
        <v>61</v>
      </c>
      <c r="D44" s="45" t="s">
        <v>43</v>
      </c>
      <c r="E44" s="46" t="s">
        <v>17</v>
      </c>
      <c r="F44" s="47">
        <v>1</v>
      </c>
      <c r="G44" s="48"/>
      <c r="H44" s="48"/>
      <c r="I44" s="28"/>
      <c r="J44" s="5"/>
    </row>
    <row r="45" spans="3:10" x14ac:dyDescent="0.25">
      <c r="C45" s="49"/>
      <c r="D45" s="50"/>
      <c r="E45" s="51"/>
      <c r="F45" s="52"/>
      <c r="G45" s="53"/>
      <c r="H45" s="53"/>
      <c r="I45" s="29"/>
      <c r="J45" s="5"/>
    </row>
    <row r="46" spans="3:10" x14ac:dyDescent="0.25">
      <c r="C46" s="40" t="s">
        <v>44</v>
      </c>
      <c r="D46" s="72" t="s">
        <v>45</v>
      </c>
      <c r="E46" s="42"/>
      <c r="F46" s="43"/>
      <c r="G46" s="44"/>
      <c r="H46" s="44"/>
      <c r="I46" s="44"/>
      <c r="J46" s="5"/>
    </row>
    <row r="47" spans="3:10" s="13" customFormat="1" ht="242.4" customHeight="1" x14ac:dyDescent="0.25">
      <c r="C47" s="24" t="s">
        <v>62</v>
      </c>
      <c r="D47" s="54" t="s">
        <v>64</v>
      </c>
      <c r="E47" s="46" t="s">
        <v>17</v>
      </c>
      <c r="F47" s="47">
        <v>1</v>
      </c>
      <c r="G47" s="48"/>
      <c r="H47" s="48"/>
      <c r="I47" s="28"/>
      <c r="J47" s="14"/>
    </row>
    <row r="48" spans="3:10" s="13" customFormat="1" x14ac:dyDescent="0.25">
      <c r="C48" s="49"/>
      <c r="D48" s="50"/>
      <c r="E48" s="51"/>
      <c r="F48" s="52"/>
      <c r="G48" s="53"/>
      <c r="H48" s="53"/>
      <c r="I48" s="29"/>
      <c r="J48" s="14"/>
    </row>
    <row r="49" spans="3:12" s="13" customFormat="1" x14ac:dyDescent="0.25">
      <c r="C49" s="40" t="s">
        <v>46</v>
      </c>
      <c r="D49" s="72" t="s">
        <v>47</v>
      </c>
      <c r="E49" s="42"/>
      <c r="F49" s="43"/>
      <c r="G49" s="44"/>
      <c r="H49" s="44"/>
      <c r="I49" s="44"/>
      <c r="J49" s="14"/>
    </row>
    <row r="50" spans="3:12" s="13" customFormat="1" ht="134.4" customHeight="1" x14ac:dyDescent="0.25">
      <c r="C50" s="24" t="s">
        <v>63</v>
      </c>
      <c r="D50" s="45" t="s">
        <v>48</v>
      </c>
      <c r="E50" s="46" t="s">
        <v>17</v>
      </c>
      <c r="F50" s="47">
        <v>19</v>
      </c>
      <c r="G50" s="48"/>
      <c r="H50" s="48"/>
      <c r="I50" s="28"/>
      <c r="J50" s="14"/>
    </row>
    <row r="51" spans="3:12" s="13" customFormat="1" x14ac:dyDescent="0.25">
      <c r="C51" s="49"/>
      <c r="D51" s="50"/>
      <c r="E51" s="51"/>
      <c r="F51" s="52"/>
      <c r="G51" s="53"/>
      <c r="H51" s="53"/>
      <c r="I51" s="29"/>
      <c r="J51" s="14"/>
    </row>
    <row r="52" spans="3:12" s="25" customFormat="1" ht="9.6" x14ac:dyDescent="0.2">
      <c r="C52" s="17"/>
      <c r="D52" s="32"/>
      <c r="E52" s="17"/>
      <c r="F52" s="33"/>
      <c r="G52" s="34"/>
      <c r="H52" s="34"/>
      <c r="I52" s="34"/>
      <c r="J52" s="26"/>
    </row>
    <row r="53" spans="3:12" s="17" customFormat="1" ht="12.75" customHeight="1" x14ac:dyDescent="0.25">
      <c r="F53" s="19"/>
      <c r="G53" s="20" t="s">
        <v>9</v>
      </c>
      <c r="H53" s="20"/>
      <c r="I53" s="30">
        <f>I51+I48+I45+I42+I35+I32+I29+I26+I23+I20+I17+I39</f>
        <v>0</v>
      </c>
      <c r="J53" s="20"/>
      <c r="L53" s="35"/>
    </row>
    <row r="54" spans="3:12" s="17" customFormat="1" ht="12.75" customHeight="1" x14ac:dyDescent="0.25">
      <c r="F54" s="19"/>
      <c r="G54" s="20" t="s">
        <v>10</v>
      </c>
      <c r="H54" s="20"/>
      <c r="I54" s="30">
        <f>I53*0.16</f>
        <v>0</v>
      </c>
      <c r="J54" s="20"/>
    </row>
    <row r="55" spans="3:12" s="17" customFormat="1" ht="12.75" customHeight="1" x14ac:dyDescent="0.25">
      <c r="F55" s="19"/>
      <c r="G55" s="27" t="s">
        <v>11</v>
      </c>
      <c r="H55" s="27"/>
      <c r="I55" s="30">
        <f>I53+I54</f>
        <v>0</v>
      </c>
      <c r="J55" s="20"/>
      <c r="L55" s="35"/>
    </row>
    <row r="56" spans="3:12" s="18" customFormat="1" ht="12.75" customHeight="1" x14ac:dyDescent="0.2">
      <c r="C56" s="21"/>
      <c r="D56" s="22"/>
      <c r="E56" s="21"/>
      <c r="F56" s="23"/>
      <c r="G56" s="21"/>
      <c r="H56" s="21"/>
      <c r="I56" s="21"/>
      <c r="J56" s="21"/>
    </row>
    <row r="57" spans="3:12" x14ac:dyDescent="0.25">
      <c r="C57" s="18" t="s">
        <v>73</v>
      </c>
      <c r="D57" s="18"/>
      <c r="E57" s="18" t="s">
        <v>74</v>
      </c>
      <c r="F57" s="31"/>
      <c r="G57" s="18"/>
      <c r="H57" s="18"/>
      <c r="I57" s="69" t="s">
        <v>75</v>
      </c>
    </row>
    <row r="58" spans="3:12" x14ac:dyDescent="0.25">
      <c r="C58" s="18"/>
      <c r="D58" s="18"/>
      <c r="E58" s="18"/>
      <c r="F58" s="31"/>
      <c r="G58" s="18"/>
      <c r="H58" s="18"/>
      <c r="I58" s="18"/>
    </row>
    <row r="59" spans="3:12" x14ac:dyDescent="0.25">
      <c r="C59" s="18"/>
      <c r="D59" s="18"/>
      <c r="E59" s="18"/>
      <c r="F59" s="31"/>
      <c r="G59" s="18"/>
      <c r="H59" s="18"/>
      <c r="I59" s="18"/>
    </row>
    <row r="60" spans="3:12" x14ac:dyDescent="0.25">
      <c r="C60" s="18"/>
      <c r="D60" s="18"/>
      <c r="E60" s="18"/>
      <c r="F60" s="31"/>
      <c r="G60" s="18"/>
      <c r="H60" s="18"/>
      <c r="I60" s="18"/>
    </row>
    <row r="61" spans="3:12" x14ac:dyDescent="0.25">
      <c r="C61" s="18"/>
      <c r="D61" s="18"/>
      <c r="E61" s="18"/>
      <c r="F61" s="31"/>
      <c r="G61" s="18"/>
      <c r="H61" s="18"/>
      <c r="I61" s="18"/>
    </row>
    <row r="62" spans="3:12" x14ac:dyDescent="0.25">
      <c r="C62" s="18"/>
      <c r="D62" s="18"/>
      <c r="E62" s="18"/>
      <c r="F62" s="31"/>
      <c r="G62" s="18"/>
      <c r="H62" s="18"/>
      <c r="I62" s="18"/>
    </row>
    <row r="63" spans="3:12" x14ac:dyDescent="0.25">
      <c r="C63" s="18"/>
      <c r="D63" s="18"/>
      <c r="E63" s="18"/>
      <c r="F63" s="31"/>
      <c r="G63" s="18"/>
      <c r="H63" s="18"/>
      <c r="I63" s="18"/>
    </row>
  </sheetData>
  <mergeCells count="6">
    <mergeCell ref="C1:I1"/>
    <mergeCell ref="C2:I2"/>
    <mergeCell ref="C3:I3"/>
    <mergeCell ref="C10:I10"/>
    <mergeCell ref="C7:C9"/>
    <mergeCell ref="D7:G9"/>
  </mergeCells>
  <pageMargins left="0.5" right="0" top="0.39370078740157499" bottom="0.39370078740157499" header="0" footer="0.196850393700787"/>
  <pageSetup scale="93" orientation="portrait" r:id="rId1"/>
  <headerFooter alignWithMargins="0">
    <oddFooter>&amp;RHoja &amp;P de &amp;N</oddFooter>
  </headerFooter>
  <rowBreaks count="4" manualBreakCount="4">
    <brk id="17" min="2" max="8" man="1"/>
    <brk id="26" min="2" max="8" man="1"/>
    <brk id="35" min="2" max="8" man="1"/>
    <brk id="45" min="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2023-02-24T15:35:01Z</cp:lastPrinted>
  <dcterms:created xsi:type="dcterms:W3CDTF">2014-06-26T15:10:42Z</dcterms:created>
  <dcterms:modified xsi:type="dcterms:W3CDTF">2023-02-24T16:00:33Z</dcterms:modified>
</cp:coreProperties>
</file>