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LP\069_DS_Col. Rdz_2\"/>
    </mc:Choice>
  </mc:AlternateContent>
  <xr:revisionPtr revIDLastSave="0" documentId="13_ncr:1_{1D6F6620-D493-4456-AF5E-B4F5767A66FE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'!$C$1:$I$137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34" i="32" l="1"/>
  <c r="K24" i="32"/>
</calcChain>
</file>

<file path=xl/sharedStrings.xml><?xml version="1.0" encoding="utf-8"?>
<sst xmlns="http://schemas.openxmlformats.org/spreadsheetml/2006/main" count="315" uniqueCount="86">
  <si>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</si>
  <si>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</si>
  <si>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</si>
  <si>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</si>
  <si>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</si>
  <si>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</si>
  <si>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</si>
  <si>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</si>
  <si>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</si>
  <si>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</si>
  <si>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</si>
  <si>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</si>
  <si>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</si>
  <si>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</si>
  <si>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</si>
  <si>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>ML</t>
  </si>
  <si>
    <t>M3</t>
  </si>
  <si>
    <t>1131-06</t>
  </si>
  <si>
    <t>1140-02</t>
  </si>
  <si>
    <t>PZA</t>
  </si>
  <si>
    <t>M2</t>
  </si>
  <si>
    <t>I-1</t>
  </si>
  <si>
    <t>OBRA CIVIL</t>
  </si>
  <si>
    <t>TOMA</t>
  </si>
  <si>
    <t>INTER</t>
  </si>
  <si>
    <t>INT-01</t>
  </si>
  <si>
    <t>SEVE-BARR-N_Y</t>
  </si>
  <si>
    <t>3003089-A</t>
  </si>
  <si>
    <t>3003089-B</t>
  </si>
  <si>
    <t>HR</t>
  </si>
  <si>
    <t>3001010-A</t>
  </si>
  <si>
    <t>3006012-C</t>
  </si>
  <si>
    <t xml:space="preserve">         TRAZO Y NIVELACION EN OBRAS DE DRENAJE SANITARIO Y AGUA POTABLE, ESTABLECIENDO PUNTOS DE REFERENCIA, INCLUYE: ESTACAS, BANCO DE NIVEL, EQUIPO, HERRAMIENTA Y MANO DE OBRA.</t>
  </si>
  <si>
    <t xml:space="preserve">   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</si>
  <si>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   DEMOLICION DE PAVIMENTO DE ASFALTO, INCLUYE: CARGA Y ACARREO DEL MATERIAL PRODUCTO DE LA DEMOLICION, EQUIPO, HERRAMIENTA Y MANO DE OBRA.</t>
  </si>
  <si>
    <t xml:space="preserve">   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</si>
  <si>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   EXCAVACIÓN CON EQUIPO PARA ZANJAS EN CUALQUIER TIPO DE MATERIAL Y A CUALQUIER PROFUNDIDAD, EN AGUA, INCLUYE: EQUIPO, HERRAMIENTA Y MANO DE OBRA NECESARIA PARA LA CORRECTA EJECUCION.</t>
  </si>
  <si>
    <t xml:space="preserve">         BOMBEO DE ACHIQUE CON BOMBA AUTOCEBANTE PROPIEDAD DEL CONTRATISTA DE 3" DE DIAMETRO Y 6 H.P., INCLUYE: EQUIPO, HERRAMIENTA Y MANO DE OBRA NECESARIA PARA SU CORRECTA EJECUCION.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</si>
  <si>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</si>
  <si>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SUMINISTRO DE TUBERIA PVC SANITARIA SERIE METRICA (SERIE-20) DE 8" Ø, INCLUYE: FLETE, MATERIAL, EQUIPO, HERRAMIENTA Y MANO DE OBRA NECESARIA PARA SU CORRECTO SUMINISTRO.</t>
  </si>
  <si>
    <t xml:space="preserve">         INSTALACION DE TUBERIA PVC SANITARIA SERIE METRICA (SERIE-20) DE 8" Ø, INCLUYE: EQUIPO, HERRAMIENTA Y MANO DE OBRA NECESARIA PARA SU CORRECTA EJECUCION</t>
  </si>
  <si>
    <t xml:space="preserve">         RELLENO EN ZANJAS COMPACTADO AL 90% DE LA PRUEBA PROCTOR CON MATERIAL PRODUCTO DE BANCO (CALICHE), INCLUYE: MATERIAL PUESTO EN OBRA, HERRAMIENTA, MANO DE OBRA Y EQUIPO NECESARIO PARA SU CORRECTA EJECUCION.</t>
  </si>
  <si>
    <t>1131-05</t>
  </si>
  <si>
    <t xml:space="preserve">         RELLENO EN ZANJAS COMPACTADO AL 90% DE LA PRUEBA PROCTOR CON MATERIAL PRODUCTO DE EXCAVACION, INCLUYE: MATERIAL PUESTO EN OBRA, HERRAMIENTA, MANO DE OBRA Y EQUIPO NECESARIO PARA SU CORRECTA EJECUCION.</t>
  </si>
  <si>
    <t xml:space="preserve">         INTERCONEXION EN TUBERIA DE 20 CM DE DIAMETRO A LOS POZOS DE VISITA, INCLUYE: MATERIALES, HERRAMIENTA, EQUIPO Y MANO DE OBRA NECESARIA PARA SU CORRECTA EJECUCION</t>
  </si>
  <si>
    <t xml:space="preserve">         REPARACION DE TOMA DOMICILIARIA A BASE DE TUBO DE COBRE ( 1/2" Ø ), INCLUYE: EXCAVACION, RELLENO COMPACTADO EN CAPAS DE 20 CM. DE ESPESOR, PIEZAS ESPECIALES, HERRAMIENTA, EQUIPO Y MANO DE OBRA.</t>
  </si>
  <si>
    <t xml:space="preserve">         LIMPIEZA Y BARRIDO DEL AREA DE TRABAJO PARA OBRAS DE DRENAJE SANITARIO Y AGUA POTABLE, INCLUYE: MATERIALES, HERRAMIENTA, EQUIPO Y MANO DE OBRA PARA SU CORRECTA EJECUCION.</t>
  </si>
  <si>
    <t>I-2</t>
  </si>
  <si>
    <t>I-2.1</t>
  </si>
  <si>
    <t>I-1.1</t>
  </si>
  <si>
    <t xml:space="preserve">   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</si>
  <si>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 xml:space="preserve">         SUMINISTRO Y APLICACIÓN DE RIEGO DE IMPREGNACION CON EMULSION ASFALTICA DE ROMPIMIENTO LENTO O SIMILAR A RAZON DE 1.50 LT/M2, CON EQUIPO, PREVIO BARRIDO, INCLUYE: MATERIAL, EQUIPO, HERRAMIENTA Y MANO DE OBRA.</t>
  </si>
  <si>
    <t xml:space="preserve">         SUMINISTRO Y APLICACIÓN DE RIEGO DE LIGA CON EMULSION ASFALTICA DE ROMPIMIENTO RÁPIDO O SIMILAR A RAZON DE 0.50 LT/M2, PREVIO BARRIDO, INCLUYE: MATERIAL, EQUIPO, HERRAMIENTA Y MANO DE OBRA.</t>
  </si>
  <si>
    <t>I-3</t>
  </si>
  <si>
    <t>I-3.1</t>
  </si>
  <si>
    <t>I-4</t>
  </si>
  <si>
    <t>I-4.1</t>
  </si>
  <si>
    <t xml:space="preserve">         PLANTILLA APISONADA EN ZANJAS CON ARENA DEL No. 4, SIN CONTROL DE LABORATORIO, INCLUYE: MATERIALES, EQUIPO, HERRAMIENTA Y MANO DE OBRA.</t>
  </si>
  <si>
    <t>3002007-C</t>
  </si>
  <si>
    <t xml:space="preserve">         FORMACION DE BASE HIDRAULICA EN CUALQUIER ESPESOR CON MATERIAL QUE CUMPLA CON LAS ESPECIFICACIONES DE LA SCT, HUMEDECIDO, HOMOGENIZADO, TENDIDO Y COMPACTADO CON COMPACTADOR DE IMPACTO MANUAL, AL 100 % DE SU PVSM DE LA PRUEBA AASHTO, INCLUYE: SUMINISTRO, ACARREOS, EQUIPO, HERRAMIENTA Y MANO DE OBRA.</t>
  </si>
  <si>
    <t>3005006-A</t>
  </si>
  <si>
    <t xml:space="preserve">         SUMINISTRO Y COLOCACIÓN DE CARPETA ASFÁLTICA DE 5 CM. DE ESPESOR COMPACTOS, EN REHABILITACION DE PAVIMENTOS (BACHEO), ELABORADA EN PLANTA CON MATERIAL PÉTREO 3/4" A FINOS, TENDIDA EN CALIENTE Y COMPACTADA AL 95% DE LA PRUEBA MARSHALL, INCLUYE: MATERIAL, EQUIPO, HERRAMIENTA Y MANO DE OBRA.</t>
  </si>
  <si>
    <t xml:space="preserve">   CALLE PRIVADA HIDALGO ENTRE CALLES ZARAGOZA Y MATAMOROS</t>
  </si>
  <si>
    <t>I-5</t>
  </si>
  <si>
    <t>I-5.1</t>
  </si>
  <si>
    <t xml:space="preserve">   CALLEJON JALISCO ENTRE CALLES ZACATECAS Y OCCIDENTAL</t>
  </si>
  <si>
    <t>REHABILITACION DE DRENAJE SANITARIO DE 8 PULGADAS EN CALLES SAN LUIS POTOSI ENTRE CALLES MERIDA Y GUADALAJARA; CALLE CHIHUAHUA ENTRE CALLES PROF. ANIBAL PEREZ GONZALEZ Y SALTILLO; CALLE SALTILLO ENTRE CALLES CHIHUAHUA Y OCCIDENTAL; EMILIO CARRANZA ENTRE CALLES PANUCO Y OCCIDENTAL; CALLE OCCIDENTAL ENTRE CALLES EMILIO CARRANZA Y NUEVO LEON, TODAS EN LA COLONIA RODRIGUEZ, DEL MUNICIPIO DE REYNOSA, TAMAULIPAS.</t>
  </si>
  <si>
    <t xml:space="preserve">   CALLE CHIHUAHUA ENTRE CALLES PROF. ANIBAL PEREZ GONZALEZ Y SALTILLO</t>
  </si>
  <si>
    <t xml:space="preserve">         PLANTILLA PARA ZANJAS CON MATERIAL PRODUCTO DE BANCO PILANCON, SIN CONTROL DE LABORATORIO, INCLUYE: MATERIAL, EQUIPO, HERRAMIENTA Y MANO DE OBRA NECESARIA PARA SU CORRECTA EJECUCION.</t>
  </si>
  <si>
    <t xml:space="preserve">         RENIVELACION DE POZO DE VISITA HASTA 15.0 CM DE PROFUNDIDAD SUMINISTRANDO BROCAL Y TAPA DE CONCRETO HIDRAULICO PREFABRICADO, EN RECARPETEOS, INCLUYE: DEMOLICION, APLANADO INTERIOR, MATERIALES, HERRAMIENTA, MANO DE OBRA Y TODO LO NECESARIO PARA SU CORRECTA EJECUCION.</t>
  </si>
  <si>
    <t xml:space="preserve">   CALLE SAN LUIS POTOSI ENTRE CALLES MERIDA Y GUADALAJARA</t>
  </si>
  <si>
    <t xml:space="preserve">   CALLE SALTILLO ENTRE CALLES CHIHUAHUA Y OCCIDENTAL</t>
  </si>
  <si>
    <t>1150 01-B</t>
  </si>
  <si>
    <t xml:space="preserve">         ADEME METALICO DESLIZANTE, INCLUYE: EQUIPO, HERRAMIENTA Y MANO DE OBRA NECESARIA PARA SU CORRECTA EJECUCION.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</si>
  <si>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</si>
  <si>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</si>
  <si>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</si>
  <si>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</si>
  <si>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</si>
  <si>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</si>
  <si>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</si>
  <si>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57057002-069-2022</t>
  </si>
  <si>
    <t>Rehabilitación de drenaje sanitario de 8 pulgadas en calles San Luis Potosi entre calles Merida y Guadalajara; calle Chihuahua entre calles Prof. Anibal Perez Gonzalez y Saltillo; calle Saltillo entre calles Chihuahua y Occidental; Emilio Carranza entre calles Panuco y Occidental; calle Occidental entre calles Emilio Carranza y Nuevo Leon, todas en la colonia Rodriguez,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</si>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</sst>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15" fillId="0" borderId="0" xfId="0" applyFont="1" applyFill="1" applyBorder="1"/>
    <xf numFmtId="0" fontId="9" fillId="7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justify" vertical="center" wrapText="1"/>
    </xf>
    <xf numFmtId="0" fontId="0" fillId="7" borderId="9" xfId="0" applyFill="1" applyBorder="1"/>
    <xf numFmtId="4" fontId="0" fillId="7" borderId="9" xfId="0" applyNumberFormat="1" applyFill="1" applyBorder="1"/>
    <xf numFmtId="166" fontId="6" fillId="7" borderId="9" xfId="0" applyNumberFormat="1" applyFont="1" applyFill="1" applyBorder="1" applyAlignment="1">
      <alignment vertical="center"/>
    </xf>
    <xf numFmtId="164" fontId="14" fillId="0" borderId="0" xfId="29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8" borderId="8" xfId="0" applyFont="1" applyFill="1" applyBorder="1" applyAlignment="1">
      <alignment horizontal="justify" vertical="center" wrapText="1"/>
    </xf>
    <xf numFmtId="43" fontId="7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18" fillId="0" borderId="12" xfId="0" applyFont="1" applyBorder="1" applyAlignment="1">
      <alignment horizontal="justify" vertical="distributed" wrapText="1"/>
    </xf>
    <xf numFmtId="4" fontId="14" fillId="0" borderId="0" xfId="0" applyNumberFormat="1" applyFont="1"/>
    <xf numFmtId="0" fontId="14" fillId="0" borderId="0" xfId="0" applyFont="1" applyAlignment="1">
      <alignment horizontal="right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143"/>
  <sheetViews>
    <sheetView tabSelected="1" view="pageBreakPreview" zoomScale="115" zoomScaleNormal="120" zoomScaleSheetLayoutView="115" workbookViewId="0">
      <selection activeCell="A138" sqref="A138:XFD157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3" style="2" customWidth="1"/>
    <col min="4" max="4" width="46.109375" style="19" customWidth="1"/>
    <col min="5" max="5" width="7.33203125" style="2" customWidth="1"/>
    <col min="6" max="6" width="8.5546875" style="6" customWidth="1"/>
    <col min="7" max="7" width="9.5546875" style="2" customWidth="1"/>
    <col min="8" max="8" width="10.6640625" style="2" customWidth="1"/>
    <col min="9" max="9" width="8.5546875" style="2" customWidth="1"/>
    <col min="10" max="10" width="1.109375" style="2" customWidth="1"/>
    <col min="11" max="11" width="10" bestFit="1" customWidth="1"/>
    <col min="12" max="12" width="12.109375" bestFit="1" customWidth="1"/>
  </cols>
  <sheetData>
    <row r="1" spans="2:10" ht="15.6" x14ac:dyDescent="0.3">
      <c r="C1" s="73" t="s">
        <v>12</v>
      </c>
      <c r="D1" s="73"/>
      <c r="E1" s="73"/>
      <c r="F1" s="73"/>
      <c r="G1" s="73"/>
      <c r="H1" s="73"/>
      <c r="I1" s="73"/>
    </row>
    <row r="2" spans="2:10" s="4" customFormat="1" ht="15" customHeight="1" x14ac:dyDescent="0.25">
      <c r="B2" s="3"/>
      <c r="C2" s="74" t="s">
        <v>0</v>
      </c>
      <c r="D2" s="74"/>
      <c r="E2" s="74"/>
      <c r="F2" s="74"/>
      <c r="G2" s="74"/>
      <c r="H2" s="74"/>
      <c r="I2" s="74"/>
      <c r="J2" s="20"/>
    </row>
    <row r="3" spans="2:10" s="4" customFormat="1" ht="15" customHeight="1" x14ac:dyDescent="0.25">
      <c r="B3" s="3"/>
      <c r="C3" s="75" t="s">
        <v>1</v>
      </c>
      <c r="D3" s="75"/>
      <c r="E3" s="75"/>
      <c r="F3" s="75"/>
      <c r="G3" s="75"/>
      <c r="H3" s="75"/>
      <c r="I3" s="75"/>
      <c r="J3" s="5"/>
    </row>
    <row r="4" spans="2:10" s="4" customFormat="1" ht="19.8" customHeight="1" x14ac:dyDescent="0.25">
      <c r="B4" s="3"/>
      <c r="C4" s="81" t="s">
        <v>75</v>
      </c>
      <c r="D4" s="82" t="s">
        <v>81</v>
      </c>
      <c r="E4" s="70"/>
      <c r="F4" s="70"/>
      <c r="G4" s="70"/>
      <c r="H4" s="70"/>
      <c r="I4" s="83" t="s">
        <v>76</v>
      </c>
      <c r="J4" s="5"/>
    </row>
    <row r="5" spans="2:10" s="4" customFormat="1" ht="15" customHeight="1" x14ac:dyDescent="0.25">
      <c r="B5" s="3"/>
      <c r="C5" s="70"/>
      <c r="D5" s="70"/>
      <c r="E5" s="70"/>
      <c r="F5" s="70"/>
      <c r="G5" s="70"/>
      <c r="H5" s="70"/>
      <c r="I5" s="70"/>
      <c r="J5" s="5"/>
    </row>
    <row r="6" spans="2:10" s="4" customFormat="1" ht="34.950000000000003" customHeight="1" x14ac:dyDescent="0.25">
      <c r="B6" s="3"/>
      <c r="C6" s="84" t="s">
        <v>77</v>
      </c>
      <c r="D6" s="85" t="s">
        <v>82</v>
      </c>
      <c r="E6" s="85"/>
      <c r="F6" s="85"/>
      <c r="G6" s="85"/>
      <c r="H6" s="70"/>
      <c r="I6" s="86" t="s">
        <v>78</v>
      </c>
      <c r="J6" s="5"/>
    </row>
    <row r="7" spans="2:10" s="4" customFormat="1" ht="34.950000000000003" customHeight="1" x14ac:dyDescent="0.25">
      <c r="B7" s="3"/>
      <c r="C7" s="84"/>
      <c r="D7" s="85"/>
      <c r="E7" s="85"/>
      <c r="F7" s="85"/>
      <c r="G7" s="85"/>
      <c r="H7" s="70"/>
      <c r="I7" s="86" t="s">
        <v>79</v>
      </c>
      <c r="J7" s="5"/>
    </row>
    <row r="8" spans="2:10" s="4" customFormat="1" ht="34.950000000000003" customHeight="1" thickBot="1" x14ac:dyDescent="0.3">
      <c r="B8" s="3"/>
      <c r="C8" s="84"/>
      <c r="D8" s="87"/>
      <c r="E8" s="87"/>
      <c r="F8" s="87"/>
      <c r="G8" s="87"/>
      <c r="H8" s="70"/>
      <c r="I8" s="86" t="s">
        <v>80</v>
      </c>
      <c r="J8" s="5"/>
    </row>
    <row r="9" spans="2:10" ht="13.8" thickTop="1" x14ac:dyDescent="0.25">
      <c r="C9" s="76" t="s">
        <v>2</v>
      </c>
      <c r="D9" s="77"/>
      <c r="E9" s="77"/>
      <c r="F9" s="77"/>
      <c r="G9" s="77"/>
      <c r="H9" s="79"/>
      <c r="I9" s="78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80" t="s">
        <v>74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135.6" customHeight="1" thickTop="1" x14ac:dyDescent="0.25">
      <c r="C12" s="54" t="s">
        <v>13</v>
      </c>
      <c r="D12" s="46" t="s">
        <v>66</v>
      </c>
      <c r="E12" s="55"/>
      <c r="F12" s="56"/>
      <c r="G12" s="57"/>
      <c r="H12" s="57"/>
      <c r="I12" s="57"/>
      <c r="J12" s="8"/>
    </row>
    <row r="13" spans="2:10" ht="24" x14ac:dyDescent="0.25">
      <c r="C13" s="58" t="s">
        <v>21</v>
      </c>
      <c r="D13" s="59" t="s">
        <v>67</v>
      </c>
      <c r="E13" s="60"/>
      <c r="F13" s="61"/>
      <c r="G13" s="62"/>
      <c r="H13" s="62"/>
      <c r="I13" s="62"/>
      <c r="J13" s="8"/>
    </row>
    <row r="14" spans="2:10" x14ac:dyDescent="0.25">
      <c r="C14" s="64" t="s">
        <v>49</v>
      </c>
      <c r="D14" s="65" t="s">
        <v>22</v>
      </c>
      <c r="E14" s="66"/>
      <c r="F14" s="67"/>
      <c r="G14" s="68"/>
      <c r="H14" s="68"/>
      <c r="I14" s="68"/>
      <c r="J14" s="8"/>
    </row>
    <row r="15" spans="2:10" s="18" customFormat="1" ht="38.4" x14ac:dyDescent="0.25">
      <c r="B15" s="16"/>
      <c r="C15" s="32" t="s">
        <v>14</v>
      </c>
      <c r="D15" s="39" t="s">
        <v>32</v>
      </c>
      <c r="E15" s="32" t="s">
        <v>15</v>
      </c>
      <c r="F15" s="37">
        <v>109.25</v>
      </c>
      <c r="G15" s="40"/>
      <c r="H15" s="40"/>
      <c r="I15" s="41"/>
      <c r="J15" s="17"/>
    </row>
    <row r="16" spans="2:10" s="18" customFormat="1" ht="48" x14ac:dyDescent="0.25">
      <c r="B16" s="16"/>
      <c r="C16" s="32">
        <v>3001020</v>
      </c>
      <c r="D16" s="39" t="s">
        <v>33</v>
      </c>
      <c r="E16" s="32" t="s">
        <v>15</v>
      </c>
      <c r="F16" s="37">
        <v>218.5</v>
      </c>
      <c r="G16" s="40"/>
      <c r="H16" s="40"/>
      <c r="I16" s="41"/>
      <c r="J16" s="17"/>
    </row>
    <row r="17" spans="2:11" s="18" customFormat="1" ht="28.8" x14ac:dyDescent="0.25">
      <c r="B17" s="16"/>
      <c r="C17" s="32" t="s">
        <v>30</v>
      </c>
      <c r="D17" s="39" t="s">
        <v>34</v>
      </c>
      <c r="E17" s="32" t="s">
        <v>16</v>
      </c>
      <c r="F17" s="37">
        <v>7.65</v>
      </c>
      <c r="G17" s="40"/>
      <c r="H17" s="40"/>
      <c r="I17" s="41"/>
      <c r="J17" s="17"/>
    </row>
    <row r="18" spans="2:11" s="18" customFormat="1" ht="57.6" x14ac:dyDescent="0.25">
      <c r="B18" s="16"/>
      <c r="C18" s="32" t="s">
        <v>26</v>
      </c>
      <c r="D18" s="39" t="s">
        <v>35</v>
      </c>
      <c r="E18" s="32" t="s">
        <v>15</v>
      </c>
      <c r="F18" s="37">
        <v>18</v>
      </c>
      <c r="G18" s="40"/>
      <c r="H18" s="40"/>
      <c r="I18" s="41"/>
      <c r="J18" s="17"/>
    </row>
    <row r="19" spans="2:11" s="18" customFormat="1" ht="38.4" x14ac:dyDescent="0.25">
      <c r="B19" s="16"/>
      <c r="C19" s="32">
        <v>3002069</v>
      </c>
      <c r="D19" s="39" t="s">
        <v>36</v>
      </c>
      <c r="E19" s="32" t="s">
        <v>16</v>
      </c>
      <c r="F19" s="37">
        <v>152.96</v>
      </c>
      <c r="G19" s="40"/>
      <c r="H19" s="40"/>
      <c r="I19" s="41"/>
      <c r="J19" s="17"/>
    </row>
    <row r="20" spans="2:11" s="18" customFormat="1" ht="38.4" x14ac:dyDescent="0.25">
      <c r="B20" s="16"/>
      <c r="C20" s="32" t="s">
        <v>18</v>
      </c>
      <c r="D20" s="39" t="s">
        <v>37</v>
      </c>
      <c r="E20" s="32" t="s">
        <v>29</v>
      </c>
      <c r="F20" s="37">
        <v>24</v>
      </c>
      <c r="G20" s="40"/>
      <c r="H20" s="40"/>
      <c r="I20" s="41"/>
      <c r="J20" s="17"/>
    </row>
    <row r="21" spans="2:11" s="18" customFormat="1" ht="38.4" x14ac:dyDescent="0.25">
      <c r="B21" s="16"/>
      <c r="C21" s="32">
        <v>3002002</v>
      </c>
      <c r="D21" s="39" t="s">
        <v>38</v>
      </c>
      <c r="E21" s="32" t="s">
        <v>16</v>
      </c>
      <c r="F21" s="37">
        <v>69.22</v>
      </c>
      <c r="G21" s="40"/>
      <c r="H21" s="40"/>
      <c r="I21" s="41"/>
      <c r="J21" s="17"/>
    </row>
    <row r="22" spans="2:11" s="18" customFormat="1" ht="38.4" x14ac:dyDescent="0.25">
      <c r="B22" s="16"/>
      <c r="C22" s="32">
        <v>3002042</v>
      </c>
      <c r="D22" s="39" t="s">
        <v>68</v>
      </c>
      <c r="E22" s="32" t="s">
        <v>16</v>
      </c>
      <c r="F22" s="37">
        <v>11.44</v>
      </c>
      <c r="G22" s="40"/>
      <c r="H22" s="40"/>
      <c r="I22" s="41"/>
      <c r="J22" s="17"/>
    </row>
    <row r="23" spans="2:11" s="18" customFormat="1" ht="28.8" x14ac:dyDescent="0.25">
      <c r="B23" s="16"/>
      <c r="C23" s="32" t="s">
        <v>27</v>
      </c>
      <c r="D23" s="39" t="s">
        <v>39</v>
      </c>
      <c r="E23" s="32" t="s">
        <v>15</v>
      </c>
      <c r="F23" s="37">
        <v>109.25</v>
      </c>
      <c r="G23" s="40"/>
      <c r="H23" s="40"/>
      <c r="I23" s="41"/>
      <c r="J23" s="17"/>
    </row>
    <row r="24" spans="2:11" s="18" customFormat="1" ht="28.8" x14ac:dyDescent="0.25">
      <c r="B24" s="16"/>
      <c r="C24" s="32" t="s">
        <v>28</v>
      </c>
      <c r="D24" s="71" t="s">
        <v>40</v>
      </c>
      <c r="E24" s="32" t="s">
        <v>15</v>
      </c>
      <c r="F24" s="37">
        <v>109.25</v>
      </c>
      <c r="G24" s="40"/>
      <c r="H24" s="40"/>
      <c r="I24" s="41"/>
      <c r="J24" s="17"/>
      <c r="K24" s="72">
        <f>F24+F48+F71+F95+F119</f>
        <v>682.88</v>
      </c>
    </row>
    <row r="25" spans="2:11" s="18" customFormat="1" ht="38.4" x14ac:dyDescent="0.25">
      <c r="B25" s="16"/>
      <c r="C25" s="32" t="s">
        <v>17</v>
      </c>
      <c r="D25" s="39" t="s">
        <v>41</v>
      </c>
      <c r="E25" s="32" t="s">
        <v>16</v>
      </c>
      <c r="F25" s="37">
        <v>50.1</v>
      </c>
      <c r="G25" s="40"/>
      <c r="H25" s="40"/>
      <c r="I25" s="41"/>
      <c r="J25" s="17"/>
    </row>
    <row r="26" spans="2:11" s="18" customFormat="1" ht="38.4" x14ac:dyDescent="0.25">
      <c r="B26" s="16"/>
      <c r="C26" s="32" t="s">
        <v>42</v>
      </c>
      <c r="D26" s="39" t="s">
        <v>43</v>
      </c>
      <c r="E26" s="32" t="s">
        <v>16</v>
      </c>
      <c r="F26" s="37">
        <v>76.48</v>
      </c>
      <c r="G26" s="40"/>
      <c r="H26" s="40"/>
      <c r="I26" s="41"/>
      <c r="J26" s="17"/>
    </row>
    <row r="27" spans="2:11" s="18" customFormat="1" ht="57.6" x14ac:dyDescent="0.25">
      <c r="B27" s="16"/>
      <c r="C27" s="32" t="s">
        <v>58</v>
      </c>
      <c r="D27" s="39" t="s">
        <v>59</v>
      </c>
      <c r="E27" s="32" t="s">
        <v>16</v>
      </c>
      <c r="F27" s="37">
        <v>15.37</v>
      </c>
      <c r="G27" s="40"/>
      <c r="H27" s="40"/>
      <c r="I27" s="41"/>
      <c r="J27" s="17"/>
    </row>
    <row r="28" spans="2:11" s="18" customFormat="1" ht="28.8" x14ac:dyDescent="0.25">
      <c r="B28" s="16"/>
      <c r="C28" s="32" t="s">
        <v>25</v>
      </c>
      <c r="D28" s="39" t="s">
        <v>44</v>
      </c>
      <c r="E28" s="32" t="s">
        <v>24</v>
      </c>
      <c r="F28" s="37">
        <v>2</v>
      </c>
      <c r="G28" s="40"/>
      <c r="H28" s="40"/>
      <c r="I28" s="41"/>
      <c r="J28" s="17"/>
    </row>
    <row r="29" spans="2:11" s="18" customFormat="1" ht="38.4" x14ac:dyDescent="0.25">
      <c r="B29" s="16"/>
      <c r="C29" s="32">
        <v>3006008</v>
      </c>
      <c r="D29" s="39" t="s">
        <v>45</v>
      </c>
      <c r="E29" s="32" t="s">
        <v>23</v>
      </c>
      <c r="F29" s="37">
        <v>10</v>
      </c>
      <c r="G29" s="40"/>
      <c r="H29" s="40"/>
      <c r="I29" s="41"/>
      <c r="J29" s="17"/>
    </row>
    <row r="30" spans="2:11" s="18" customFormat="1" ht="105.6" x14ac:dyDescent="0.25">
      <c r="B30" s="16"/>
      <c r="C30" s="32" t="s">
        <v>31</v>
      </c>
      <c r="D30" s="39" t="s">
        <v>50</v>
      </c>
      <c r="E30" s="32" t="s">
        <v>19</v>
      </c>
      <c r="F30" s="37">
        <v>20</v>
      </c>
      <c r="G30" s="40"/>
      <c r="H30" s="40"/>
      <c r="I30" s="41"/>
      <c r="J30" s="17"/>
    </row>
    <row r="31" spans="2:11" s="18" customFormat="1" ht="57.6" x14ac:dyDescent="0.25">
      <c r="B31" s="16"/>
      <c r="C31" s="32">
        <v>3006216</v>
      </c>
      <c r="D31" s="39" t="s">
        <v>69</v>
      </c>
      <c r="E31" s="32" t="s">
        <v>19</v>
      </c>
      <c r="F31" s="37">
        <v>2</v>
      </c>
      <c r="G31" s="40"/>
      <c r="H31" s="40"/>
      <c r="I31" s="41"/>
      <c r="J31" s="17"/>
    </row>
    <row r="32" spans="2:11" s="18" customFormat="1" ht="38.4" x14ac:dyDescent="0.25">
      <c r="B32" s="16"/>
      <c r="C32" s="32">
        <v>3005001</v>
      </c>
      <c r="D32" s="39" t="s">
        <v>51</v>
      </c>
      <c r="E32" s="32" t="s">
        <v>20</v>
      </c>
      <c r="F32" s="37">
        <v>76.48</v>
      </c>
      <c r="G32" s="40"/>
      <c r="H32" s="40"/>
      <c r="I32" s="41"/>
      <c r="J32" s="17"/>
    </row>
    <row r="33" spans="2:11" s="18" customFormat="1" ht="38.4" x14ac:dyDescent="0.25">
      <c r="B33" s="16"/>
      <c r="C33" s="32">
        <v>3005002</v>
      </c>
      <c r="D33" s="39" t="s">
        <v>52</v>
      </c>
      <c r="E33" s="32" t="s">
        <v>20</v>
      </c>
      <c r="F33" s="37">
        <v>76.48</v>
      </c>
      <c r="G33" s="40"/>
      <c r="H33" s="40"/>
      <c r="I33" s="41"/>
      <c r="J33" s="17"/>
    </row>
    <row r="34" spans="2:11" s="18" customFormat="1" ht="57.6" x14ac:dyDescent="0.25">
      <c r="B34" s="16"/>
      <c r="C34" s="32" t="s">
        <v>60</v>
      </c>
      <c r="D34" s="71" t="s">
        <v>61</v>
      </c>
      <c r="E34" s="32" t="s">
        <v>20</v>
      </c>
      <c r="F34" s="37">
        <v>76.48</v>
      </c>
      <c r="G34" s="40"/>
      <c r="H34" s="40"/>
      <c r="I34" s="41"/>
      <c r="J34" s="17"/>
      <c r="K34" s="72">
        <f>F34+F57+F80+F104+F128</f>
        <v>669.24</v>
      </c>
    </row>
    <row r="35" spans="2:11" s="18" customFormat="1" ht="38.4" x14ac:dyDescent="0.25">
      <c r="B35" s="16"/>
      <c r="C35" s="32">
        <v>1005030</v>
      </c>
      <c r="D35" s="39" t="s">
        <v>46</v>
      </c>
      <c r="E35" s="32" t="s">
        <v>20</v>
      </c>
      <c r="F35" s="37">
        <v>76.48</v>
      </c>
      <c r="G35" s="40"/>
      <c r="H35" s="40"/>
      <c r="I35" s="41"/>
      <c r="J35" s="17"/>
    </row>
    <row r="36" spans="2:11" s="36" customFormat="1" ht="15" customHeight="1" x14ac:dyDescent="0.2">
      <c r="B36" s="34"/>
      <c r="C36" s="32"/>
      <c r="D36" s="21"/>
      <c r="E36" s="32"/>
      <c r="F36" s="33"/>
      <c r="G36" s="33"/>
      <c r="H36" s="33"/>
      <c r="I36" s="42"/>
      <c r="J36" s="35"/>
    </row>
    <row r="37" spans="2:11" ht="24" x14ac:dyDescent="0.25">
      <c r="C37" s="58" t="s">
        <v>47</v>
      </c>
      <c r="D37" s="59" t="s">
        <v>70</v>
      </c>
      <c r="E37" s="60"/>
      <c r="F37" s="61"/>
      <c r="G37" s="62"/>
      <c r="H37" s="62"/>
      <c r="I37" s="62"/>
      <c r="J37" s="8"/>
    </row>
    <row r="38" spans="2:11" x14ac:dyDescent="0.25">
      <c r="C38" s="64" t="s">
        <v>48</v>
      </c>
      <c r="D38" s="65" t="s">
        <v>22</v>
      </c>
      <c r="E38" s="66"/>
      <c r="F38" s="67"/>
      <c r="G38" s="68"/>
      <c r="H38" s="68"/>
      <c r="I38" s="68"/>
      <c r="J38" s="8"/>
    </row>
    <row r="39" spans="2:11" s="18" customFormat="1" ht="38.4" x14ac:dyDescent="0.25">
      <c r="B39" s="16"/>
      <c r="C39" s="32" t="s">
        <v>14</v>
      </c>
      <c r="D39" s="39" t="s">
        <v>32</v>
      </c>
      <c r="E39" s="32" t="s">
        <v>15</v>
      </c>
      <c r="F39" s="37">
        <v>105</v>
      </c>
      <c r="G39" s="40"/>
      <c r="H39" s="40"/>
      <c r="I39" s="41"/>
      <c r="J39" s="17"/>
    </row>
    <row r="40" spans="2:11" s="18" customFormat="1" ht="48" x14ac:dyDescent="0.25">
      <c r="B40" s="16"/>
      <c r="C40" s="32">
        <v>3001020</v>
      </c>
      <c r="D40" s="39" t="s">
        <v>33</v>
      </c>
      <c r="E40" s="32" t="s">
        <v>15</v>
      </c>
      <c r="F40" s="37">
        <v>210</v>
      </c>
      <c r="G40" s="40"/>
      <c r="H40" s="40"/>
      <c r="I40" s="41"/>
      <c r="J40" s="17"/>
    </row>
    <row r="41" spans="2:11" s="18" customFormat="1" ht="28.8" x14ac:dyDescent="0.25">
      <c r="B41" s="16"/>
      <c r="C41" s="32" t="s">
        <v>30</v>
      </c>
      <c r="D41" s="39" t="s">
        <v>34</v>
      </c>
      <c r="E41" s="32" t="s">
        <v>16</v>
      </c>
      <c r="F41" s="37">
        <v>7.35</v>
      </c>
      <c r="G41" s="40"/>
      <c r="H41" s="40"/>
      <c r="I41" s="41"/>
      <c r="J41" s="17"/>
    </row>
    <row r="42" spans="2:11" s="18" customFormat="1" ht="57.6" x14ac:dyDescent="0.25">
      <c r="B42" s="16"/>
      <c r="C42" s="32" t="s">
        <v>26</v>
      </c>
      <c r="D42" s="39" t="s">
        <v>35</v>
      </c>
      <c r="E42" s="32" t="s">
        <v>15</v>
      </c>
      <c r="F42" s="37">
        <v>18</v>
      </c>
      <c r="G42" s="40"/>
      <c r="H42" s="40"/>
      <c r="I42" s="41"/>
      <c r="J42" s="17"/>
    </row>
    <row r="43" spans="2:11" s="18" customFormat="1" ht="38.4" x14ac:dyDescent="0.25">
      <c r="B43" s="16"/>
      <c r="C43" s="32">
        <v>3002069</v>
      </c>
      <c r="D43" s="39" t="s">
        <v>36</v>
      </c>
      <c r="E43" s="32" t="s">
        <v>16</v>
      </c>
      <c r="F43" s="37">
        <v>139.66</v>
      </c>
      <c r="G43" s="40"/>
      <c r="H43" s="40"/>
      <c r="I43" s="41"/>
      <c r="J43" s="17"/>
    </row>
    <row r="44" spans="2:11" s="18" customFormat="1" ht="38.4" x14ac:dyDescent="0.25">
      <c r="B44" s="16"/>
      <c r="C44" s="32" t="s">
        <v>18</v>
      </c>
      <c r="D44" s="39" t="s">
        <v>37</v>
      </c>
      <c r="E44" s="32" t="s">
        <v>29</v>
      </c>
      <c r="F44" s="37">
        <v>24</v>
      </c>
      <c r="G44" s="40"/>
      <c r="H44" s="40"/>
      <c r="I44" s="41"/>
      <c r="J44" s="17"/>
    </row>
    <row r="45" spans="2:11" s="18" customFormat="1" ht="38.4" x14ac:dyDescent="0.25">
      <c r="B45" s="16"/>
      <c r="C45" s="32">
        <v>3002002</v>
      </c>
      <c r="D45" s="39" t="s">
        <v>38</v>
      </c>
      <c r="E45" s="32" t="s">
        <v>16</v>
      </c>
      <c r="F45" s="37">
        <v>88.58</v>
      </c>
      <c r="G45" s="40"/>
      <c r="H45" s="40"/>
      <c r="I45" s="41"/>
      <c r="J45" s="17"/>
    </row>
    <row r="46" spans="2:11" s="18" customFormat="1" ht="38.4" x14ac:dyDescent="0.25">
      <c r="B46" s="16"/>
      <c r="C46" s="32">
        <v>3002042</v>
      </c>
      <c r="D46" s="39" t="s">
        <v>68</v>
      </c>
      <c r="E46" s="32" t="s">
        <v>16</v>
      </c>
      <c r="F46" s="37">
        <v>11.03</v>
      </c>
      <c r="G46" s="40"/>
      <c r="H46" s="40"/>
      <c r="I46" s="41"/>
      <c r="J46" s="17"/>
    </row>
    <row r="47" spans="2:11" s="18" customFormat="1" ht="28.8" x14ac:dyDescent="0.25">
      <c r="B47" s="16"/>
      <c r="C47" s="32" t="s">
        <v>27</v>
      </c>
      <c r="D47" s="39" t="s">
        <v>39</v>
      </c>
      <c r="E47" s="32" t="s">
        <v>15</v>
      </c>
      <c r="F47" s="37">
        <v>105</v>
      </c>
      <c r="G47" s="40"/>
      <c r="H47" s="40"/>
      <c r="I47" s="41"/>
      <c r="J47" s="17"/>
    </row>
    <row r="48" spans="2:11" s="18" customFormat="1" ht="28.8" x14ac:dyDescent="0.25">
      <c r="B48" s="16"/>
      <c r="C48" s="32" t="s">
        <v>28</v>
      </c>
      <c r="D48" s="71" t="s">
        <v>40</v>
      </c>
      <c r="E48" s="32" t="s">
        <v>15</v>
      </c>
      <c r="F48" s="37">
        <v>105</v>
      </c>
      <c r="G48" s="40"/>
      <c r="H48" s="40"/>
      <c r="I48" s="41"/>
      <c r="J48" s="17"/>
    </row>
    <row r="49" spans="2:10" s="18" customFormat="1" ht="38.4" x14ac:dyDescent="0.25">
      <c r="B49" s="16"/>
      <c r="C49" s="32" t="s">
        <v>17</v>
      </c>
      <c r="D49" s="39" t="s">
        <v>41</v>
      </c>
      <c r="E49" s="32" t="s">
        <v>16</v>
      </c>
      <c r="F49" s="37">
        <v>70.2</v>
      </c>
      <c r="G49" s="40"/>
      <c r="H49" s="40"/>
      <c r="I49" s="41"/>
      <c r="J49" s="17"/>
    </row>
    <row r="50" spans="2:10" s="18" customFormat="1" ht="38.4" x14ac:dyDescent="0.25">
      <c r="B50" s="16"/>
      <c r="C50" s="32" t="s">
        <v>42</v>
      </c>
      <c r="D50" s="39" t="s">
        <v>43</v>
      </c>
      <c r="E50" s="32" t="s">
        <v>16</v>
      </c>
      <c r="F50" s="37">
        <v>44.1</v>
      </c>
      <c r="G50" s="40"/>
      <c r="H50" s="40"/>
      <c r="I50" s="41"/>
      <c r="J50" s="17"/>
    </row>
    <row r="51" spans="2:10" s="18" customFormat="1" ht="57.6" x14ac:dyDescent="0.25">
      <c r="B51" s="16"/>
      <c r="C51" s="32" t="s">
        <v>58</v>
      </c>
      <c r="D51" s="39" t="s">
        <v>59</v>
      </c>
      <c r="E51" s="32" t="s">
        <v>16</v>
      </c>
      <c r="F51" s="37">
        <v>14.9</v>
      </c>
      <c r="G51" s="40"/>
      <c r="H51" s="40"/>
      <c r="I51" s="41"/>
      <c r="J51" s="17"/>
    </row>
    <row r="52" spans="2:10" s="18" customFormat="1" ht="28.8" x14ac:dyDescent="0.25">
      <c r="B52" s="16"/>
      <c r="C52" s="32" t="s">
        <v>25</v>
      </c>
      <c r="D52" s="39" t="s">
        <v>44</v>
      </c>
      <c r="E52" s="32" t="s">
        <v>24</v>
      </c>
      <c r="F52" s="37">
        <v>4</v>
      </c>
      <c r="G52" s="40"/>
      <c r="H52" s="40"/>
      <c r="I52" s="41"/>
      <c r="J52" s="17"/>
    </row>
    <row r="53" spans="2:10" s="18" customFormat="1" ht="38.4" x14ac:dyDescent="0.25">
      <c r="B53" s="16"/>
      <c r="C53" s="32">
        <v>3006008</v>
      </c>
      <c r="D53" s="39" t="s">
        <v>45</v>
      </c>
      <c r="E53" s="32" t="s">
        <v>23</v>
      </c>
      <c r="F53" s="37">
        <v>5</v>
      </c>
      <c r="G53" s="40"/>
      <c r="H53" s="40"/>
      <c r="I53" s="41"/>
      <c r="J53" s="17"/>
    </row>
    <row r="54" spans="2:10" s="18" customFormat="1" ht="105.6" x14ac:dyDescent="0.25">
      <c r="B54" s="16"/>
      <c r="C54" s="32" t="s">
        <v>31</v>
      </c>
      <c r="D54" s="39" t="s">
        <v>50</v>
      </c>
      <c r="E54" s="32" t="s">
        <v>19</v>
      </c>
      <c r="F54" s="37">
        <v>10</v>
      </c>
      <c r="G54" s="40"/>
      <c r="H54" s="40"/>
      <c r="I54" s="41"/>
      <c r="J54" s="17"/>
    </row>
    <row r="55" spans="2:10" s="18" customFormat="1" ht="38.4" x14ac:dyDescent="0.25">
      <c r="B55" s="16"/>
      <c r="C55" s="32">
        <v>3005001</v>
      </c>
      <c r="D55" s="39" t="s">
        <v>51</v>
      </c>
      <c r="E55" s="32" t="s">
        <v>20</v>
      </c>
      <c r="F55" s="37">
        <v>73.5</v>
      </c>
      <c r="G55" s="40"/>
      <c r="H55" s="40"/>
      <c r="I55" s="41"/>
      <c r="J55" s="17"/>
    </row>
    <row r="56" spans="2:10" s="18" customFormat="1" ht="38.4" x14ac:dyDescent="0.25">
      <c r="B56" s="16"/>
      <c r="C56" s="32">
        <v>3005002</v>
      </c>
      <c r="D56" s="39" t="s">
        <v>52</v>
      </c>
      <c r="E56" s="32" t="s">
        <v>20</v>
      </c>
      <c r="F56" s="37">
        <v>73.5</v>
      </c>
      <c r="G56" s="40"/>
      <c r="H56" s="40"/>
      <c r="I56" s="41"/>
      <c r="J56" s="17"/>
    </row>
    <row r="57" spans="2:10" s="18" customFormat="1" ht="57.6" x14ac:dyDescent="0.25">
      <c r="B57" s="16"/>
      <c r="C57" s="32" t="s">
        <v>60</v>
      </c>
      <c r="D57" s="71" t="s">
        <v>61</v>
      </c>
      <c r="E57" s="32" t="s">
        <v>20</v>
      </c>
      <c r="F57" s="37">
        <v>73.5</v>
      </c>
      <c r="G57" s="40"/>
      <c r="H57" s="40"/>
      <c r="I57" s="41"/>
      <c r="J57" s="17"/>
    </row>
    <row r="58" spans="2:10" s="18" customFormat="1" ht="38.4" x14ac:dyDescent="0.25">
      <c r="B58" s="16"/>
      <c r="C58" s="32">
        <v>1005030</v>
      </c>
      <c r="D58" s="39" t="s">
        <v>46</v>
      </c>
      <c r="E58" s="32" t="s">
        <v>20</v>
      </c>
      <c r="F58" s="37">
        <v>73.5</v>
      </c>
      <c r="G58" s="40"/>
      <c r="H58" s="40"/>
      <c r="I58" s="41"/>
      <c r="J58" s="17"/>
    </row>
    <row r="59" spans="2:10" s="36" customFormat="1" ht="12" customHeight="1" x14ac:dyDescent="0.2">
      <c r="B59" s="34"/>
      <c r="C59" s="32"/>
      <c r="D59" s="21"/>
      <c r="E59" s="32"/>
      <c r="F59" s="33"/>
      <c r="G59" s="33"/>
      <c r="H59" s="33"/>
      <c r="I59" s="42"/>
      <c r="J59" s="35"/>
    </row>
    <row r="60" spans="2:10" ht="24" x14ac:dyDescent="0.25">
      <c r="C60" s="58" t="s">
        <v>53</v>
      </c>
      <c r="D60" s="59" t="s">
        <v>71</v>
      </c>
      <c r="E60" s="60"/>
      <c r="F60" s="61"/>
      <c r="G60" s="62"/>
      <c r="H60" s="62"/>
      <c r="I60" s="62"/>
      <c r="J60" s="8"/>
    </row>
    <row r="61" spans="2:10" x14ac:dyDescent="0.25">
      <c r="C61" s="64" t="s">
        <v>54</v>
      </c>
      <c r="D61" s="65" t="s">
        <v>22</v>
      </c>
      <c r="E61" s="66"/>
      <c r="F61" s="67"/>
      <c r="G61" s="68"/>
      <c r="H61" s="68"/>
      <c r="I61" s="68"/>
      <c r="J61" s="8"/>
    </row>
    <row r="62" spans="2:10" s="18" customFormat="1" ht="38.4" x14ac:dyDescent="0.25">
      <c r="B62" s="16"/>
      <c r="C62" s="32" t="s">
        <v>14</v>
      </c>
      <c r="D62" s="39" t="s">
        <v>32</v>
      </c>
      <c r="E62" s="32" t="s">
        <v>15</v>
      </c>
      <c r="F62" s="37">
        <v>215.5</v>
      </c>
      <c r="G62" s="40"/>
      <c r="H62" s="40"/>
      <c r="I62" s="41"/>
      <c r="J62" s="17"/>
    </row>
    <row r="63" spans="2:10" s="18" customFormat="1" ht="48" x14ac:dyDescent="0.25">
      <c r="B63" s="16"/>
      <c r="C63" s="32">
        <v>3001020</v>
      </c>
      <c r="D63" s="39" t="s">
        <v>33</v>
      </c>
      <c r="E63" s="32" t="s">
        <v>15</v>
      </c>
      <c r="F63" s="37">
        <v>431</v>
      </c>
      <c r="G63" s="40"/>
      <c r="H63" s="40"/>
      <c r="I63" s="41"/>
      <c r="J63" s="17"/>
    </row>
    <row r="64" spans="2:10" s="18" customFormat="1" ht="28.8" x14ac:dyDescent="0.25">
      <c r="B64" s="16"/>
      <c r="C64" s="32" t="s">
        <v>30</v>
      </c>
      <c r="D64" s="39" t="s">
        <v>34</v>
      </c>
      <c r="E64" s="32" t="s">
        <v>16</v>
      </c>
      <c r="F64" s="37">
        <v>21.55</v>
      </c>
      <c r="G64" s="40"/>
      <c r="H64" s="40"/>
      <c r="I64" s="41"/>
      <c r="J64" s="17"/>
    </row>
    <row r="65" spans="2:10" s="18" customFormat="1" ht="57.6" x14ac:dyDescent="0.25">
      <c r="B65" s="16"/>
      <c r="C65" s="32" t="s">
        <v>26</v>
      </c>
      <c r="D65" s="39" t="s">
        <v>35</v>
      </c>
      <c r="E65" s="32" t="s">
        <v>15</v>
      </c>
      <c r="F65" s="37">
        <v>30</v>
      </c>
      <c r="G65" s="40"/>
      <c r="H65" s="40"/>
      <c r="I65" s="41"/>
      <c r="J65" s="17"/>
    </row>
    <row r="66" spans="2:10" s="18" customFormat="1" ht="38.4" x14ac:dyDescent="0.25">
      <c r="B66" s="16"/>
      <c r="C66" s="32">
        <v>3002069</v>
      </c>
      <c r="D66" s="39" t="s">
        <v>36</v>
      </c>
      <c r="E66" s="32" t="s">
        <v>16</v>
      </c>
      <c r="F66" s="37">
        <v>560.29999999999995</v>
      </c>
      <c r="G66" s="40"/>
      <c r="H66" s="40"/>
      <c r="I66" s="41"/>
      <c r="J66" s="17"/>
    </row>
    <row r="67" spans="2:10" s="18" customFormat="1" ht="38.4" x14ac:dyDescent="0.25">
      <c r="B67" s="16"/>
      <c r="C67" s="32" t="s">
        <v>18</v>
      </c>
      <c r="D67" s="39" t="s">
        <v>37</v>
      </c>
      <c r="E67" s="32" t="s">
        <v>29</v>
      </c>
      <c r="F67" s="37">
        <v>24</v>
      </c>
      <c r="G67" s="40"/>
      <c r="H67" s="40"/>
      <c r="I67" s="41"/>
      <c r="J67" s="17"/>
    </row>
    <row r="68" spans="2:10" s="18" customFormat="1" ht="38.4" x14ac:dyDescent="0.25">
      <c r="B68" s="16"/>
      <c r="C68" s="32">
        <v>3002002</v>
      </c>
      <c r="D68" s="39" t="s">
        <v>38</v>
      </c>
      <c r="E68" s="32" t="s">
        <v>16</v>
      </c>
      <c r="F68" s="37">
        <v>284.14999999999998</v>
      </c>
      <c r="G68" s="40"/>
      <c r="H68" s="40"/>
      <c r="I68" s="41"/>
      <c r="J68" s="17"/>
    </row>
    <row r="69" spans="2:10" s="18" customFormat="1" ht="38.4" x14ac:dyDescent="0.25">
      <c r="B69" s="16"/>
      <c r="C69" s="32">
        <v>3002042</v>
      </c>
      <c r="D69" s="39" t="s">
        <v>68</v>
      </c>
      <c r="E69" s="32" t="s">
        <v>16</v>
      </c>
      <c r="F69" s="37">
        <v>21.55</v>
      </c>
      <c r="G69" s="40"/>
      <c r="H69" s="40"/>
      <c r="I69" s="41"/>
      <c r="J69" s="17"/>
    </row>
    <row r="70" spans="2:10" s="18" customFormat="1" ht="28.8" x14ac:dyDescent="0.25">
      <c r="B70" s="16"/>
      <c r="C70" s="32" t="s">
        <v>27</v>
      </c>
      <c r="D70" s="39" t="s">
        <v>39</v>
      </c>
      <c r="E70" s="32" t="s">
        <v>15</v>
      </c>
      <c r="F70" s="37">
        <v>215.5</v>
      </c>
      <c r="G70" s="40"/>
      <c r="H70" s="40"/>
      <c r="I70" s="41"/>
      <c r="J70" s="17"/>
    </row>
    <row r="71" spans="2:10" s="18" customFormat="1" ht="28.8" x14ac:dyDescent="0.25">
      <c r="B71" s="16"/>
      <c r="C71" s="32" t="s">
        <v>28</v>
      </c>
      <c r="D71" s="71" t="s">
        <v>40</v>
      </c>
      <c r="E71" s="32" t="s">
        <v>15</v>
      </c>
      <c r="F71" s="37">
        <v>215.5</v>
      </c>
      <c r="G71" s="40"/>
      <c r="H71" s="40"/>
      <c r="I71" s="41"/>
      <c r="J71" s="17"/>
    </row>
    <row r="72" spans="2:10" s="18" customFormat="1" ht="38.4" x14ac:dyDescent="0.25">
      <c r="B72" s="16"/>
      <c r="C72" s="32" t="s">
        <v>17</v>
      </c>
      <c r="D72" s="39" t="s">
        <v>41</v>
      </c>
      <c r="E72" s="32" t="s">
        <v>16</v>
      </c>
      <c r="F72" s="37">
        <v>241.05</v>
      </c>
      <c r="G72" s="40"/>
      <c r="H72" s="40"/>
      <c r="I72" s="41"/>
      <c r="J72" s="17"/>
    </row>
    <row r="73" spans="2:10" s="18" customFormat="1" ht="38.4" x14ac:dyDescent="0.25">
      <c r="B73" s="16"/>
      <c r="C73" s="32" t="s">
        <v>42</v>
      </c>
      <c r="D73" s="39" t="s">
        <v>43</v>
      </c>
      <c r="E73" s="32" t="s">
        <v>16</v>
      </c>
      <c r="F73" s="37">
        <v>258.60000000000002</v>
      </c>
      <c r="G73" s="40"/>
      <c r="H73" s="40"/>
      <c r="I73" s="41"/>
      <c r="J73" s="17"/>
    </row>
    <row r="74" spans="2:10" s="18" customFormat="1" ht="57.6" x14ac:dyDescent="0.25">
      <c r="B74" s="16"/>
      <c r="C74" s="32" t="s">
        <v>58</v>
      </c>
      <c r="D74" s="39" t="s">
        <v>59</v>
      </c>
      <c r="E74" s="32" t="s">
        <v>16</v>
      </c>
      <c r="F74" s="37">
        <v>36.200000000000003</v>
      </c>
      <c r="G74" s="40"/>
      <c r="H74" s="40"/>
      <c r="I74" s="41"/>
      <c r="J74" s="17"/>
    </row>
    <row r="75" spans="2:10" s="18" customFormat="1" ht="28.8" x14ac:dyDescent="0.25">
      <c r="B75" s="16"/>
      <c r="C75" s="32" t="s">
        <v>25</v>
      </c>
      <c r="D75" s="39" t="s">
        <v>44</v>
      </c>
      <c r="E75" s="32" t="s">
        <v>24</v>
      </c>
      <c r="F75" s="37">
        <v>4</v>
      </c>
      <c r="G75" s="40"/>
      <c r="H75" s="40"/>
      <c r="I75" s="41"/>
      <c r="J75" s="17"/>
    </row>
    <row r="76" spans="2:10" s="18" customFormat="1" ht="38.4" x14ac:dyDescent="0.25">
      <c r="B76" s="16"/>
      <c r="C76" s="32">
        <v>3006008</v>
      </c>
      <c r="D76" s="39" t="s">
        <v>45</v>
      </c>
      <c r="E76" s="32" t="s">
        <v>23</v>
      </c>
      <c r="F76" s="37">
        <v>10</v>
      </c>
      <c r="G76" s="40"/>
      <c r="H76" s="40"/>
      <c r="I76" s="41"/>
      <c r="J76" s="17"/>
    </row>
    <row r="77" spans="2:10" s="18" customFormat="1" ht="105.6" x14ac:dyDescent="0.25">
      <c r="B77" s="16"/>
      <c r="C77" s="32" t="s">
        <v>31</v>
      </c>
      <c r="D77" s="39" t="s">
        <v>50</v>
      </c>
      <c r="E77" s="32" t="s">
        <v>19</v>
      </c>
      <c r="F77" s="37">
        <v>20</v>
      </c>
      <c r="G77" s="40"/>
      <c r="H77" s="40"/>
      <c r="I77" s="41"/>
      <c r="J77" s="17"/>
    </row>
    <row r="78" spans="2:10" s="18" customFormat="1" ht="38.4" x14ac:dyDescent="0.25">
      <c r="B78" s="16"/>
      <c r="C78" s="32">
        <v>3005001</v>
      </c>
      <c r="D78" s="39" t="s">
        <v>51</v>
      </c>
      <c r="E78" s="32" t="s">
        <v>20</v>
      </c>
      <c r="F78" s="37">
        <v>215.5</v>
      </c>
      <c r="G78" s="40"/>
      <c r="H78" s="40"/>
      <c r="I78" s="41"/>
      <c r="J78" s="17"/>
    </row>
    <row r="79" spans="2:10" s="18" customFormat="1" ht="38.4" x14ac:dyDescent="0.25">
      <c r="B79" s="16"/>
      <c r="C79" s="32">
        <v>3005002</v>
      </c>
      <c r="D79" s="39" t="s">
        <v>52</v>
      </c>
      <c r="E79" s="32" t="s">
        <v>20</v>
      </c>
      <c r="F79" s="37">
        <v>215.5</v>
      </c>
      <c r="G79" s="40"/>
      <c r="H79" s="40"/>
      <c r="I79" s="41"/>
      <c r="J79" s="17"/>
    </row>
    <row r="80" spans="2:10" s="18" customFormat="1" ht="57.6" x14ac:dyDescent="0.25">
      <c r="B80" s="16"/>
      <c r="C80" s="32" t="s">
        <v>60</v>
      </c>
      <c r="D80" s="71" t="s">
        <v>61</v>
      </c>
      <c r="E80" s="32" t="s">
        <v>20</v>
      </c>
      <c r="F80" s="37">
        <v>215.5</v>
      </c>
      <c r="G80" s="40"/>
      <c r="H80" s="40"/>
      <c r="I80" s="41"/>
      <c r="J80" s="17"/>
    </row>
    <row r="81" spans="2:10" s="18" customFormat="1" ht="38.4" x14ac:dyDescent="0.25">
      <c r="B81" s="16"/>
      <c r="C81" s="32">
        <v>1005030</v>
      </c>
      <c r="D81" s="39" t="s">
        <v>46</v>
      </c>
      <c r="E81" s="32" t="s">
        <v>20</v>
      </c>
      <c r="F81" s="37">
        <v>215.5</v>
      </c>
      <c r="G81" s="40"/>
      <c r="H81" s="40"/>
      <c r="I81" s="41"/>
      <c r="J81" s="17"/>
    </row>
    <row r="82" spans="2:10" s="36" customFormat="1" ht="15" customHeight="1" x14ac:dyDescent="0.2">
      <c r="B82" s="34"/>
      <c r="C82" s="32"/>
      <c r="D82" s="21"/>
      <c r="E82" s="32"/>
      <c r="F82" s="33"/>
      <c r="G82" s="33"/>
      <c r="H82" s="33"/>
      <c r="I82" s="42"/>
      <c r="J82" s="35"/>
    </row>
    <row r="83" spans="2:10" ht="24" x14ac:dyDescent="0.25">
      <c r="C83" s="58" t="s">
        <v>55</v>
      </c>
      <c r="D83" s="59" t="s">
        <v>62</v>
      </c>
      <c r="E83" s="60"/>
      <c r="F83" s="61"/>
      <c r="G83" s="62"/>
      <c r="H83" s="62"/>
      <c r="I83" s="62"/>
      <c r="J83" s="8"/>
    </row>
    <row r="84" spans="2:10" x14ac:dyDescent="0.25">
      <c r="C84" s="64" t="s">
        <v>56</v>
      </c>
      <c r="D84" s="65" t="s">
        <v>22</v>
      </c>
      <c r="E84" s="66"/>
      <c r="F84" s="67"/>
      <c r="G84" s="68"/>
      <c r="H84" s="68"/>
      <c r="I84" s="68"/>
      <c r="J84" s="8"/>
    </row>
    <row r="85" spans="2:10" s="18" customFormat="1" ht="38.4" x14ac:dyDescent="0.25">
      <c r="B85" s="16"/>
      <c r="C85" s="32" t="s">
        <v>14</v>
      </c>
      <c r="D85" s="39" t="s">
        <v>32</v>
      </c>
      <c r="E85" s="32" t="s">
        <v>15</v>
      </c>
      <c r="F85" s="37">
        <v>198</v>
      </c>
      <c r="G85" s="40"/>
      <c r="H85" s="40"/>
      <c r="I85" s="41"/>
      <c r="J85" s="17"/>
    </row>
    <row r="86" spans="2:10" s="18" customFormat="1" ht="48" x14ac:dyDescent="0.25">
      <c r="B86" s="16"/>
      <c r="C86" s="32">
        <v>3001020</v>
      </c>
      <c r="D86" s="39" t="s">
        <v>33</v>
      </c>
      <c r="E86" s="32" t="s">
        <v>15</v>
      </c>
      <c r="F86" s="37">
        <v>396</v>
      </c>
      <c r="G86" s="40"/>
      <c r="H86" s="40"/>
      <c r="I86" s="41"/>
      <c r="J86" s="17"/>
    </row>
    <row r="87" spans="2:10" s="18" customFormat="1" ht="28.8" x14ac:dyDescent="0.25">
      <c r="B87" s="16"/>
      <c r="C87" s="32" t="s">
        <v>30</v>
      </c>
      <c r="D87" s="39" t="s">
        <v>34</v>
      </c>
      <c r="E87" s="32" t="s">
        <v>16</v>
      </c>
      <c r="F87" s="37">
        <v>23.76</v>
      </c>
      <c r="G87" s="40"/>
      <c r="H87" s="40"/>
      <c r="I87" s="41"/>
      <c r="J87" s="17"/>
    </row>
    <row r="88" spans="2:10" s="18" customFormat="1" ht="57.6" x14ac:dyDescent="0.25">
      <c r="B88" s="16"/>
      <c r="C88" s="32" t="s">
        <v>26</v>
      </c>
      <c r="D88" s="39" t="s">
        <v>35</v>
      </c>
      <c r="E88" s="32" t="s">
        <v>15</v>
      </c>
      <c r="F88" s="37">
        <v>18</v>
      </c>
      <c r="G88" s="40"/>
      <c r="H88" s="40"/>
      <c r="I88" s="41"/>
      <c r="J88" s="17"/>
    </row>
    <row r="89" spans="2:10" s="18" customFormat="1" ht="38.4" x14ac:dyDescent="0.25">
      <c r="B89" s="16"/>
      <c r="C89" s="32">
        <v>3002069</v>
      </c>
      <c r="D89" s="39" t="s">
        <v>36</v>
      </c>
      <c r="E89" s="32" t="s">
        <v>16</v>
      </c>
      <c r="F89" s="37">
        <v>672.41</v>
      </c>
      <c r="G89" s="40"/>
      <c r="H89" s="40"/>
      <c r="I89" s="41"/>
      <c r="J89" s="17"/>
    </row>
    <row r="90" spans="2:10" s="18" customFormat="1" ht="38.4" x14ac:dyDescent="0.25">
      <c r="B90" s="16"/>
      <c r="C90" s="32" t="s">
        <v>18</v>
      </c>
      <c r="D90" s="39" t="s">
        <v>37</v>
      </c>
      <c r="E90" s="32" t="s">
        <v>29</v>
      </c>
      <c r="F90" s="37">
        <v>24</v>
      </c>
      <c r="G90" s="40"/>
      <c r="H90" s="40"/>
      <c r="I90" s="41"/>
      <c r="J90" s="17"/>
    </row>
    <row r="91" spans="2:10" s="18" customFormat="1" ht="38.4" x14ac:dyDescent="0.25">
      <c r="B91" s="16"/>
      <c r="C91" s="32">
        <v>3002002</v>
      </c>
      <c r="D91" s="39" t="s">
        <v>38</v>
      </c>
      <c r="E91" s="32" t="s">
        <v>16</v>
      </c>
      <c r="F91" s="37">
        <v>333.55</v>
      </c>
      <c r="G91" s="40"/>
      <c r="H91" s="40"/>
      <c r="I91" s="41"/>
      <c r="J91" s="17"/>
    </row>
    <row r="92" spans="2:10" s="18" customFormat="1" ht="28.8" x14ac:dyDescent="0.25">
      <c r="B92" s="16"/>
      <c r="C92" s="32" t="s">
        <v>72</v>
      </c>
      <c r="D92" s="39" t="s">
        <v>73</v>
      </c>
      <c r="E92" s="32" t="s">
        <v>20</v>
      </c>
      <c r="F92" s="37">
        <v>633.6</v>
      </c>
      <c r="G92" s="40"/>
      <c r="H92" s="40"/>
      <c r="I92" s="41"/>
      <c r="J92" s="17"/>
    </row>
    <row r="93" spans="2:10" s="18" customFormat="1" ht="28.8" x14ac:dyDescent="0.25">
      <c r="B93" s="16"/>
      <c r="C93" s="32">
        <v>3002041</v>
      </c>
      <c r="D93" s="39" t="s">
        <v>57</v>
      </c>
      <c r="E93" s="32" t="s">
        <v>16</v>
      </c>
      <c r="F93" s="37">
        <v>23.76</v>
      </c>
      <c r="G93" s="40"/>
      <c r="H93" s="40"/>
      <c r="I93" s="41"/>
      <c r="J93" s="17"/>
    </row>
    <row r="94" spans="2:10" s="18" customFormat="1" ht="28.8" x14ac:dyDescent="0.25">
      <c r="B94" s="16"/>
      <c r="C94" s="32" t="s">
        <v>27</v>
      </c>
      <c r="D94" s="39" t="s">
        <v>39</v>
      </c>
      <c r="E94" s="32" t="s">
        <v>15</v>
      </c>
      <c r="F94" s="37">
        <v>198</v>
      </c>
      <c r="G94" s="40"/>
      <c r="H94" s="40"/>
      <c r="I94" s="41"/>
      <c r="J94" s="17"/>
    </row>
    <row r="95" spans="2:10" s="18" customFormat="1" ht="28.8" x14ac:dyDescent="0.25">
      <c r="B95" s="16"/>
      <c r="C95" s="32" t="s">
        <v>28</v>
      </c>
      <c r="D95" s="71" t="s">
        <v>40</v>
      </c>
      <c r="E95" s="32" t="s">
        <v>15</v>
      </c>
      <c r="F95" s="37">
        <v>198</v>
      </c>
      <c r="G95" s="40"/>
      <c r="H95" s="40"/>
      <c r="I95" s="41"/>
      <c r="J95" s="17"/>
    </row>
    <row r="96" spans="2:10" s="18" customFormat="1" ht="38.4" x14ac:dyDescent="0.25">
      <c r="B96" s="16"/>
      <c r="C96" s="32" t="s">
        <v>17</v>
      </c>
      <c r="D96" s="39" t="s">
        <v>41</v>
      </c>
      <c r="E96" s="32" t="s">
        <v>16</v>
      </c>
      <c r="F96" s="37">
        <v>286.02999999999997</v>
      </c>
      <c r="G96" s="40"/>
      <c r="H96" s="40"/>
      <c r="I96" s="41"/>
      <c r="J96" s="17"/>
    </row>
    <row r="97" spans="2:10" s="18" customFormat="1" ht="38.4" x14ac:dyDescent="0.25">
      <c r="B97" s="16"/>
      <c r="C97" s="32" t="s">
        <v>42</v>
      </c>
      <c r="D97" s="39" t="s">
        <v>43</v>
      </c>
      <c r="E97" s="32" t="s">
        <v>16</v>
      </c>
      <c r="F97" s="37">
        <v>308.88</v>
      </c>
      <c r="G97" s="40"/>
      <c r="H97" s="40"/>
      <c r="I97" s="41"/>
      <c r="J97" s="17"/>
    </row>
    <row r="98" spans="2:10" s="18" customFormat="1" ht="57.6" x14ac:dyDescent="0.25">
      <c r="B98" s="16"/>
      <c r="C98" s="32" t="s">
        <v>58</v>
      </c>
      <c r="D98" s="39" t="s">
        <v>59</v>
      </c>
      <c r="E98" s="32" t="s">
        <v>16</v>
      </c>
      <c r="F98" s="37">
        <v>39.51</v>
      </c>
      <c r="G98" s="40"/>
      <c r="H98" s="40"/>
      <c r="I98" s="41"/>
      <c r="J98" s="17"/>
    </row>
    <row r="99" spans="2:10" s="18" customFormat="1" ht="28.8" x14ac:dyDescent="0.25">
      <c r="B99" s="16"/>
      <c r="C99" s="32" t="s">
        <v>25</v>
      </c>
      <c r="D99" s="39" t="s">
        <v>44</v>
      </c>
      <c r="E99" s="32" t="s">
        <v>24</v>
      </c>
      <c r="F99" s="37">
        <v>10</v>
      </c>
      <c r="G99" s="40"/>
      <c r="H99" s="40"/>
      <c r="I99" s="41"/>
      <c r="J99" s="17"/>
    </row>
    <row r="100" spans="2:10" s="18" customFormat="1" ht="38.4" x14ac:dyDescent="0.25">
      <c r="B100" s="16"/>
      <c r="C100" s="32">
        <v>3006008</v>
      </c>
      <c r="D100" s="39" t="s">
        <v>45</v>
      </c>
      <c r="E100" s="32" t="s">
        <v>23</v>
      </c>
      <c r="F100" s="37">
        <v>9</v>
      </c>
      <c r="G100" s="40"/>
      <c r="H100" s="40"/>
      <c r="I100" s="41"/>
      <c r="J100" s="17"/>
    </row>
    <row r="101" spans="2:10" s="18" customFormat="1" ht="105.6" x14ac:dyDescent="0.25">
      <c r="B101" s="16"/>
      <c r="C101" s="32" t="s">
        <v>31</v>
      </c>
      <c r="D101" s="39" t="s">
        <v>50</v>
      </c>
      <c r="E101" s="32" t="s">
        <v>19</v>
      </c>
      <c r="F101" s="37">
        <v>19</v>
      </c>
      <c r="G101" s="40"/>
      <c r="H101" s="40"/>
      <c r="I101" s="41"/>
      <c r="J101" s="17"/>
    </row>
    <row r="102" spans="2:10" s="18" customFormat="1" ht="38.4" x14ac:dyDescent="0.25">
      <c r="B102" s="16"/>
      <c r="C102" s="32">
        <v>3005001</v>
      </c>
      <c r="D102" s="39" t="s">
        <v>51</v>
      </c>
      <c r="E102" s="32" t="s">
        <v>20</v>
      </c>
      <c r="F102" s="37">
        <v>237.6</v>
      </c>
      <c r="G102" s="40"/>
      <c r="H102" s="40"/>
      <c r="I102" s="41"/>
      <c r="J102" s="17"/>
    </row>
    <row r="103" spans="2:10" s="18" customFormat="1" ht="38.4" x14ac:dyDescent="0.25">
      <c r="B103" s="16"/>
      <c r="C103" s="32">
        <v>3005002</v>
      </c>
      <c r="D103" s="39" t="s">
        <v>52</v>
      </c>
      <c r="E103" s="32" t="s">
        <v>20</v>
      </c>
      <c r="F103" s="37">
        <v>237.6</v>
      </c>
      <c r="G103" s="40"/>
      <c r="H103" s="40"/>
      <c r="I103" s="41"/>
      <c r="J103" s="17"/>
    </row>
    <row r="104" spans="2:10" s="18" customFormat="1" ht="57.6" x14ac:dyDescent="0.25">
      <c r="B104" s="16"/>
      <c r="C104" s="32" t="s">
        <v>60</v>
      </c>
      <c r="D104" s="71" t="s">
        <v>61</v>
      </c>
      <c r="E104" s="32" t="s">
        <v>20</v>
      </c>
      <c r="F104" s="37">
        <v>237.6</v>
      </c>
      <c r="G104" s="40"/>
      <c r="H104" s="40"/>
      <c r="I104" s="41"/>
      <c r="J104" s="17"/>
    </row>
    <row r="105" spans="2:10" s="18" customFormat="1" ht="38.4" x14ac:dyDescent="0.25">
      <c r="B105" s="16"/>
      <c r="C105" s="32">
        <v>1005030</v>
      </c>
      <c r="D105" s="39" t="s">
        <v>46</v>
      </c>
      <c r="E105" s="32" t="s">
        <v>20</v>
      </c>
      <c r="F105" s="37">
        <v>237.6</v>
      </c>
      <c r="G105" s="40"/>
      <c r="H105" s="40"/>
      <c r="I105" s="41"/>
      <c r="J105" s="17"/>
    </row>
    <row r="106" spans="2:10" s="36" customFormat="1" ht="12.75" customHeight="1" x14ac:dyDescent="0.2">
      <c r="B106" s="34"/>
      <c r="C106" s="32"/>
      <c r="D106" s="21"/>
      <c r="E106" s="32"/>
      <c r="F106" s="33"/>
      <c r="G106" s="33"/>
      <c r="H106" s="33"/>
      <c r="I106" s="42"/>
      <c r="J106" s="35"/>
    </row>
    <row r="107" spans="2:10" ht="24" x14ac:dyDescent="0.25">
      <c r="C107" s="58" t="s">
        <v>63</v>
      </c>
      <c r="D107" s="59" t="s">
        <v>65</v>
      </c>
      <c r="E107" s="60"/>
      <c r="F107" s="61"/>
      <c r="G107" s="62"/>
      <c r="H107" s="62"/>
      <c r="I107" s="62"/>
      <c r="J107" s="8"/>
    </row>
    <row r="108" spans="2:10" x14ac:dyDescent="0.25">
      <c r="C108" s="64" t="s">
        <v>64</v>
      </c>
      <c r="D108" s="65" t="s">
        <v>22</v>
      </c>
      <c r="E108" s="66"/>
      <c r="F108" s="67"/>
      <c r="G108" s="68"/>
      <c r="H108" s="68"/>
      <c r="I108" s="68"/>
      <c r="J108" s="8"/>
    </row>
    <row r="109" spans="2:10" s="18" customFormat="1" ht="38.4" x14ac:dyDescent="0.25">
      <c r="B109" s="16"/>
      <c r="C109" s="32" t="s">
        <v>14</v>
      </c>
      <c r="D109" s="39" t="s">
        <v>32</v>
      </c>
      <c r="E109" s="32" t="s">
        <v>15</v>
      </c>
      <c r="F109" s="37">
        <v>55.13</v>
      </c>
      <c r="G109" s="40"/>
      <c r="H109" s="40"/>
      <c r="I109" s="41"/>
      <c r="J109" s="17"/>
    </row>
    <row r="110" spans="2:10" s="18" customFormat="1" ht="48" x14ac:dyDescent="0.25">
      <c r="B110" s="16"/>
      <c r="C110" s="32">
        <v>3001020</v>
      </c>
      <c r="D110" s="39" t="s">
        <v>33</v>
      </c>
      <c r="E110" s="32" t="s">
        <v>15</v>
      </c>
      <c r="F110" s="37">
        <v>110.26</v>
      </c>
      <c r="G110" s="40"/>
      <c r="H110" s="40"/>
      <c r="I110" s="41"/>
      <c r="J110" s="17"/>
    </row>
    <row r="111" spans="2:10" s="18" customFormat="1" ht="28.8" x14ac:dyDescent="0.25">
      <c r="B111" s="16"/>
      <c r="C111" s="32" t="s">
        <v>30</v>
      </c>
      <c r="D111" s="39" t="s">
        <v>34</v>
      </c>
      <c r="E111" s="32" t="s">
        <v>16</v>
      </c>
      <c r="F111" s="37">
        <v>6.62</v>
      </c>
      <c r="G111" s="40"/>
      <c r="H111" s="40"/>
      <c r="I111" s="41"/>
      <c r="J111" s="17"/>
    </row>
    <row r="112" spans="2:10" s="18" customFormat="1" ht="57.6" x14ac:dyDescent="0.25">
      <c r="B112" s="16"/>
      <c r="C112" s="32" t="s">
        <v>26</v>
      </c>
      <c r="D112" s="39" t="s">
        <v>35</v>
      </c>
      <c r="E112" s="32" t="s">
        <v>15</v>
      </c>
      <c r="F112" s="37">
        <v>18</v>
      </c>
      <c r="G112" s="40"/>
      <c r="H112" s="40"/>
      <c r="I112" s="41"/>
      <c r="J112" s="17"/>
    </row>
    <row r="113" spans="2:10" s="18" customFormat="1" ht="38.4" x14ac:dyDescent="0.25">
      <c r="B113" s="16"/>
      <c r="C113" s="32">
        <v>3002069</v>
      </c>
      <c r="D113" s="39" t="s">
        <v>36</v>
      </c>
      <c r="E113" s="32" t="s">
        <v>16</v>
      </c>
      <c r="F113" s="37">
        <v>188.54</v>
      </c>
      <c r="G113" s="40"/>
      <c r="H113" s="40"/>
      <c r="I113" s="41"/>
      <c r="J113" s="17"/>
    </row>
    <row r="114" spans="2:10" s="18" customFormat="1" ht="38.4" x14ac:dyDescent="0.25">
      <c r="B114" s="16"/>
      <c r="C114" s="32" t="s">
        <v>18</v>
      </c>
      <c r="D114" s="39" t="s">
        <v>37</v>
      </c>
      <c r="E114" s="32" t="s">
        <v>29</v>
      </c>
      <c r="F114" s="37">
        <v>24</v>
      </c>
      <c r="G114" s="40"/>
      <c r="H114" s="40"/>
      <c r="I114" s="41"/>
      <c r="J114" s="17"/>
    </row>
    <row r="115" spans="2:10" s="18" customFormat="1" ht="38.4" x14ac:dyDescent="0.25">
      <c r="B115" s="16"/>
      <c r="C115" s="32">
        <v>3002002</v>
      </c>
      <c r="D115" s="39" t="s">
        <v>38</v>
      </c>
      <c r="E115" s="32" t="s">
        <v>16</v>
      </c>
      <c r="F115" s="37">
        <v>100.81</v>
      </c>
      <c r="G115" s="40"/>
      <c r="H115" s="40"/>
      <c r="I115" s="41"/>
      <c r="J115" s="17"/>
    </row>
    <row r="116" spans="2:10" s="18" customFormat="1" ht="28.8" x14ac:dyDescent="0.25">
      <c r="B116" s="16"/>
      <c r="C116" s="32" t="s">
        <v>72</v>
      </c>
      <c r="D116" s="39" t="s">
        <v>73</v>
      </c>
      <c r="E116" s="32" t="s">
        <v>20</v>
      </c>
      <c r="F116" s="37">
        <v>176.42</v>
      </c>
      <c r="G116" s="40"/>
      <c r="H116" s="40"/>
      <c r="I116" s="41"/>
      <c r="J116" s="17"/>
    </row>
    <row r="117" spans="2:10" s="18" customFormat="1" ht="28.8" x14ac:dyDescent="0.25">
      <c r="B117" s="16"/>
      <c r="C117" s="32">
        <v>3002041</v>
      </c>
      <c r="D117" s="39" t="s">
        <v>57</v>
      </c>
      <c r="E117" s="32" t="s">
        <v>16</v>
      </c>
      <c r="F117" s="37">
        <v>6.62</v>
      </c>
      <c r="G117" s="40"/>
      <c r="H117" s="40"/>
      <c r="I117" s="41"/>
      <c r="J117" s="17"/>
    </row>
    <row r="118" spans="2:10" s="18" customFormat="1" ht="28.8" x14ac:dyDescent="0.25">
      <c r="B118" s="16"/>
      <c r="C118" s="32" t="s">
        <v>27</v>
      </c>
      <c r="D118" s="39" t="s">
        <v>39</v>
      </c>
      <c r="E118" s="32" t="s">
        <v>15</v>
      </c>
      <c r="F118" s="37">
        <v>55.13</v>
      </c>
      <c r="G118" s="40"/>
      <c r="H118" s="40"/>
      <c r="I118" s="41"/>
      <c r="J118" s="17"/>
    </row>
    <row r="119" spans="2:10" s="18" customFormat="1" ht="28.8" x14ac:dyDescent="0.25">
      <c r="B119" s="16"/>
      <c r="C119" s="32" t="s">
        <v>28</v>
      </c>
      <c r="D119" s="71" t="s">
        <v>40</v>
      </c>
      <c r="E119" s="32" t="s">
        <v>15</v>
      </c>
      <c r="F119" s="37">
        <v>55.13</v>
      </c>
      <c r="G119" s="40"/>
      <c r="H119" s="40"/>
      <c r="I119" s="41"/>
      <c r="J119" s="17"/>
    </row>
    <row r="120" spans="2:10" s="18" customFormat="1" ht="38.4" x14ac:dyDescent="0.25">
      <c r="B120" s="16"/>
      <c r="C120" s="32" t="s">
        <v>17</v>
      </c>
      <c r="D120" s="39" t="s">
        <v>41</v>
      </c>
      <c r="E120" s="32" t="s">
        <v>16</v>
      </c>
      <c r="F120" s="37">
        <v>87.58</v>
      </c>
      <c r="G120" s="40"/>
      <c r="H120" s="40"/>
      <c r="I120" s="41"/>
      <c r="J120" s="17"/>
    </row>
    <row r="121" spans="2:10" s="18" customFormat="1" ht="38.4" x14ac:dyDescent="0.25">
      <c r="B121" s="16"/>
      <c r="C121" s="32" t="s">
        <v>42</v>
      </c>
      <c r="D121" s="39" t="s">
        <v>43</v>
      </c>
      <c r="E121" s="32" t="s">
        <v>16</v>
      </c>
      <c r="F121" s="37">
        <v>79.39</v>
      </c>
      <c r="G121" s="40"/>
      <c r="H121" s="40"/>
      <c r="I121" s="41"/>
      <c r="J121" s="17"/>
    </row>
    <row r="122" spans="2:10" s="18" customFormat="1" ht="57.6" x14ac:dyDescent="0.25">
      <c r="B122" s="16"/>
      <c r="C122" s="32" t="s">
        <v>58</v>
      </c>
      <c r="D122" s="39" t="s">
        <v>59</v>
      </c>
      <c r="E122" s="32" t="s">
        <v>16</v>
      </c>
      <c r="F122" s="37">
        <v>13.76</v>
      </c>
      <c r="G122" s="40"/>
      <c r="H122" s="40"/>
      <c r="I122" s="41"/>
      <c r="J122" s="17"/>
    </row>
    <row r="123" spans="2:10" s="18" customFormat="1" ht="28.8" x14ac:dyDescent="0.25">
      <c r="B123" s="16"/>
      <c r="C123" s="32" t="s">
        <v>25</v>
      </c>
      <c r="D123" s="39" t="s">
        <v>44</v>
      </c>
      <c r="E123" s="32" t="s">
        <v>24</v>
      </c>
      <c r="F123" s="37">
        <v>2</v>
      </c>
      <c r="G123" s="40"/>
      <c r="H123" s="40"/>
      <c r="I123" s="41"/>
      <c r="J123" s="17"/>
    </row>
    <row r="124" spans="2:10" s="18" customFormat="1" ht="38.4" x14ac:dyDescent="0.25">
      <c r="B124" s="16"/>
      <c r="C124" s="32">
        <v>3006008</v>
      </c>
      <c r="D124" s="39" t="s">
        <v>45</v>
      </c>
      <c r="E124" s="32" t="s">
        <v>23</v>
      </c>
      <c r="F124" s="37">
        <v>4</v>
      </c>
      <c r="G124" s="40"/>
      <c r="H124" s="40"/>
      <c r="I124" s="41"/>
      <c r="J124" s="17"/>
    </row>
    <row r="125" spans="2:10" s="18" customFormat="1" ht="105.6" x14ac:dyDescent="0.25">
      <c r="B125" s="16"/>
      <c r="C125" s="32" t="s">
        <v>31</v>
      </c>
      <c r="D125" s="39" t="s">
        <v>50</v>
      </c>
      <c r="E125" s="32" t="s">
        <v>19</v>
      </c>
      <c r="F125" s="37">
        <v>10</v>
      </c>
      <c r="G125" s="40"/>
      <c r="H125" s="40"/>
      <c r="I125" s="41"/>
      <c r="J125" s="17"/>
    </row>
    <row r="126" spans="2:10" s="18" customFormat="1" ht="38.4" x14ac:dyDescent="0.25">
      <c r="B126" s="16"/>
      <c r="C126" s="32">
        <v>3005001</v>
      </c>
      <c r="D126" s="39" t="s">
        <v>51</v>
      </c>
      <c r="E126" s="32" t="s">
        <v>20</v>
      </c>
      <c r="F126" s="37">
        <v>66.16</v>
      </c>
      <c r="G126" s="40"/>
      <c r="H126" s="40"/>
      <c r="I126" s="41"/>
      <c r="J126" s="17"/>
    </row>
    <row r="127" spans="2:10" s="18" customFormat="1" ht="38.4" x14ac:dyDescent="0.25">
      <c r="B127" s="16"/>
      <c r="C127" s="32">
        <v>3005002</v>
      </c>
      <c r="D127" s="39" t="s">
        <v>52</v>
      </c>
      <c r="E127" s="32" t="s">
        <v>20</v>
      </c>
      <c r="F127" s="37">
        <v>66.16</v>
      </c>
      <c r="G127" s="40"/>
      <c r="H127" s="40"/>
      <c r="I127" s="41"/>
      <c r="J127" s="17"/>
    </row>
    <row r="128" spans="2:10" s="18" customFormat="1" ht="57.6" x14ac:dyDescent="0.25">
      <c r="B128" s="16"/>
      <c r="C128" s="32" t="s">
        <v>60</v>
      </c>
      <c r="D128" s="71" t="s">
        <v>61</v>
      </c>
      <c r="E128" s="32" t="s">
        <v>20</v>
      </c>
      <c r="F128" s="37">
        <v>66.16</v>
      </c>
      <c r="G128" s="40"/>
      <c r="H128" s="40"/>
      <c r="I128" s="41"/>
      <c r="J128" s="17"/>
    </row>
    <row r="129" spans="2:12" s="18" customFormat="1" ht="38.4" x14ac:dyDescent="0.25">
      <c r="B129" s="16"/>
      <c r="C129" s="32">
        <v>1005030</v>
      </c>
      <c r="D129" s="39" t="s">
        <v>46</v>
      </c>
      <c r="E129" s="32" t="s">
        <v>20</v>
      </c>
      <c r="F129" s="37">
        <v>66.16</v>
      </c>
      <c r="G129" s="40"/>
      <c r="H129" s="40"/>
      <c r="I129" s="41"/>
      <c r="J129" s="17"/>
    </row>
    <row r="130" spans="2:12" s="36" customFormat="1" ht="12" customHeight="1" x14ac:dyDescent="0.2">
      <c r="B130" s="34"/>
      <c r="C130" s="32"/>
      <c r="D130" s="21"/>
      <c r="E130" s="32"/>
      <c r="F130" s="33"/>
      <c r="G130" s="33"/>
      <c r="H130" s="33"/>
      <c r="I130" s="42"/>
      <c r="J130" s="35"/>
    </row>
    <row r="131" spans="2:12" s="36" customFormat="1" ht="9.6" x14ac:dyDescent="0.2">
      <c r="B131" s="34"/>
      <c r="C131" s="22"/>
      <c r="D131" s="47"/>
      <c r="E131" s="22"/>
      <c r="F131" s="48"/>
      <c r="G131" s="49"/>
      <c r="H131" s="49"/>
      <c r="I131" s="49"/>
      <c r="J131" s="35"/>
    </row>
    <row r="132" spans="2:12" s="30" customFormat="1" ht="12.75" customHeight="1" x14ac:dyDescent="0.25">
      <c r="B132" s="26"/>
      <c r="C132" s="26"/>
      <c r="D132" s="26"/>
      <c r="E132" s="27"/>
      <c r="F132" s="28"/>
      <c r="G132" s="29" t="s">
        <v>9</v>
      </c>
      <c r="H132" s="29"/>
      <c r="I132" s="43"/>
      <c r="J132" s="29"/>
      <c r="L132" s="50"/>
    </row>
    <row r="133" spans="2:12" s="30" customFormat="1" ht="12.75" customHeight="1" x14ac:dyDescent="0.25">
      <c r="B133" s="26"/>
      <c r="C133" s="26"/>
      <c r="D133" s="26"/>
      <c r="E133" s="27"/>
      <c r="F133" s="28"/>
      <c r="G133" s="29" t="s">
        <v>10</v>
      </c>
      <c r="H133" s="29"/>
      <c r="I133" s="43"/>
      <c r="J133" s="29"/>
    </row>
    <row r="134" spans="2:12" s="30" customFormat="1" ht="12.75" customHeight="1" x14ac:dyDescent="0.25">
      <c r="B134" s="26"/>
      <c r="C134" s="26"/>
      <c r="D134" s="26"/>
      <c r="E134" s="27"/>
      <c r="F134" s="28"/>
      <c r="G134" s="38" t="s">
        <v>11</v>
      </c>
      <c r="H134" s="38"/>
      <c r="I134" s="43"/>
      <c r="J134" s="29"/>
      <c r="K134" s="69"/>
      <c r="L134" s="50"/>
    </row>
    <row r="135" spans="2:12" s="25" customFormat="1" ht="12" customHeight="1" x14ac:dyDescent="0.2">
      <c r="B135" s="23"/>
      <c r="D135" s="23"/>
      <c r="E135" s="51"/>
      <c r="F135" s="52"/>
      <c r="G135" s="51"/>
      <c r="H135" s="51"/>
      <c r="I135" s="53"/>
    </row>
    <row r="136" spans="2:12" s="25" customFormat="1" ht="12" customHeight="1" x14ac:dyDescent="0.2">
      <c r="B136" s="23"/>
      <c r="C136" s="25" t="s">
        <v>83</v>
      </c>
      <c r="E136" s="25" t="s">
        <v>84</v>
      </c>
      <c r="F136" s="88"/>
      <c r="I136" s="89" t="s">
        <v>85</v>
      </c>
    </row>
    <row r="137" spans="2:12" s="25" customFormat="1" ht="12" customHeight="1" x14ac:dyDescent="0.2">
      <c r="B137" s="23"/>
      <c r="E137" s="31"/>
      <c r="F137" s="24"/>
      <c r="G137" s="63"/>
      <c r="H137" s="63"/>
      <c r="I137" s="43"/>
    </row>
    <row r="138" spans="2:12" x14ac:dyDescent="0.25">
      <c r="C138" s="44"/>
      <c r="D138" s="44"/>
      <c r="E138" s="44"/>
      <c r="F138" s="45"/>
      <c r="G138" s="44"/>
      <c r="H138" s="44"/>
      <c r="I138" s="44"/>
    </row>
    <row r="139" spans="2:12" x14ac:dyDescent="0.25">
      <c r="C139" s="44"/>
      <c r="D139" s="44"/>
      <c r="E139" s="44"/>
      <c r="F139" s="45"/>
      <c r="G139" s="44"/>
      <c r="H139" s="44"/>
      <c r="I139" s="44"/>
    </row>
    <row r="140" spans="2:12" x14ac:dyDescent="0.25">
      <c r="C140" s="44"/>
      <c r="D140" s="44"/>
      <c r="E140" s="44"/>
      <c r="F140" s="45"/>
      <c r="G140" s="44"/>
      <c r="H140" s="44"/>
      <c r="I140" s="44"/>
    </row>
    <row r="141" spans="2:12" x14ac:dyDescent="0.25">
      <c r="C141" s="44"/>
      <c r="D141" s="44"/>
      <c r="E141" s="44"/>
      <c r="F141" s="45"/>
      <c r="G141" s="44"/>
      <c r="H141" s="44"/>
      <c r="I141" s="44"/>
    </row>
    <row r="142" spans="2:12" x14ac:dyDescent="0.25">
      <c r="C142" s="44"/>
      <c r="D142" s="44"/>
      <c r="E142" s="44"/>
      <c r="F142" s="45"/>
      <c r="G142" s="44"/>
      <c r="H142" s="44"/>
      <c r="I142" s="44"/>
    </row>
    <row r="143" spans="2:12" x14ac:dyDescent="0.25">
      <c r="C143" s="44"/>
      <c r="D143" s="44"/>
      <c r="E143" s="44"/>
      <c r="F143" s="45"/>
      <c r="G143" s="44"/>
      <c r="H143" s="44"/>
      <c r="I143" s="44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rowBreaks count="1" manualBreakCount="1">
    <brk id="36" min="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2022-05-09T13:44:22Z</dcterms:modified>
</cp:coreProperties>
</file>