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16_Colector Cuarta\"/>
    </mc:Choice>
  </mc:AlternateContent>
  <xr:revisionPtr revIDLastSave="0" documentId="13_ncr:1_{A5A5E7DB-DD89-4DE4-A57F-BEF623CCBC81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32" l="1"/>
  <c r="I38" i="32" s="1"/>
  <c r="I39" i="32" s="1"/>
</calcChain>
</file>

<file path=xl/sharedStrings.xml><?xml version="1.0" encoding="utf-8"?>
<sst xmlns="http://schemas.openxmlformats.org/spreadsheetml/2006/main" count="81" uniqueCount="67">
  <si>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</si>
  <si>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</si>
  <si>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</si>
  <si>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</si>
  <si>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</si>
  <si>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</si>
  <si>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</si>
  <si>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</si>
  <si>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</si>
  <si>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</si>
  <si>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</si>
  <si>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</si>
  <si>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</si>
  <si>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</si>
  <si>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</si>
  <si>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</si>
  <si>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</si>
  <si>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</si>
  <si>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</si>
  <si>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</si>
  <si>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</si>
  <si>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</si>
  <si>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</si>
  <si>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</si>
  <si>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</si>
  <si>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</si>
  <si>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</si>
  <si>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</si>
  <si>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</si>
  <si>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</si>
  <si>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</si>
  <si>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</si>
  <si>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</si>
  <si>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</si>
  <si>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</si>
  <si>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</si>
  <si>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</si>
  <si>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</si>
  <si>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</si>
  <si>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CONSTRUCCION DE COLECTOR DE AGUAS RESIDUALES DE 24” DE DIAMETRO EN CALLE CUARTA ENTRE CALLES BOCANEGRA Y VICTORIA EN LA COLONIA EL OLMO, DEL MUNICIPIO DE REYNOSA, TAMAULIPAS.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</si>
  <si>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</si>
  <si>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</si>
  <si>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</si>
  <si>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3002007-B</t>
  </si>
  <si>
    <t xml:space="preserve">      RELLENO APISONADO Y COMPACTADO CON PISON DE MANO CON MATERIAL DE BASE HIDRAULICA, INCLUYE: SUMINISTRO, ACARREOS, EQUIPO, HERRAMIENTA Y MANO DE OBRA.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</si>
  <si>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</si>
  <si>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</si>
  <si>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3006011-F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</si>
  <si>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</si>
  <si>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</si>
  <si>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</si>
  <si>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</si>
  <si>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</si>
  <si>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</si>
  <si>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</si>
  <si>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</si>
  <si>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</si>
  <si>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</si>
  <si>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</si>
  <si>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</si>
  <si>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</si>
  <si>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</si>
  <si>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57057002-016-2022</t>
  </si>
  <si>
    <t>Construcción de Colector de aguas residuales de 24” de diametro en calle Cuarta entre calles Bocanegra y Victoria en la colonia el Olmo,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</si>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</sst>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164" fontId="14" fillId="0" borderId="0" xfId="29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810040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309354</xdr:colOff>
      <xdr:row>0</xdr:row>
      <xdr:rowOff>45970</xdr:rowOff>
    </xdr:from>
    <xdr:to>
      <xdr:col>8</xdr:col>
      <xdr:colOff>556161</xdr:colOff>
      <xdr:row>2</xdr:row>
      <xdr:rowOff>36445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89737" y="45970"/>
          <a:ext cx="1711172" cy="49405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9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6640625" style="2" customWidth="1"/>
    <col min="4" max="4" width="46.109375" style="19" customWidth="1"/>
    <col min="5" max="5" width="7.33203125" style="2" customWidth="1"/>
    <col min="6" max="6" width="9.21875" style="6" customWidth="1"/>
    <col min="7" max="7" width="10" style="2" customWidth="1"/>
    <col min="8" max="8" width="11.33203125" style="2" customWidth="1"/>
    <col min="9" max="9" width="8.664062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4" t="s">
        <v>12</v>
      </c>
      <c r="D1" s="74"/>
      <c r="E1" s="74"/>
      <c r="F1" s="74"/>
      <c r="G1" s="74"/>
      <c r="H1" s="74"/>
      <c r="I1" s="74"/>
    </row>
    <row r="2" spans="2:10" s="4" customFormat="1" ht="15" customHeigh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20"/>
    </row>
    <row r="3" spans="2:10" s="4" customFormat="1" ht="15" customHeigh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0" s="4" customFormat="1" ht="21" x14ac:dyDescent="0.25">
      <c r="B4" s="3"/>
      <c r="C4" s="68" t="s">
        <v>56</v>
      </c>
      <c r="D4" s="69" t="s">
        <v>62</v>
      </c>
      <c r="E4" s="66"/>
      <c r="F4" s="66"/>
      <c r="G4" s="66"/>
      <c r="H4" s="66"/>
      <c r="I4" s="70" t="s">
        <v>57</v>
      </c>
      <c r="J4" s="5"/>
    </row>
    <row r="5" spans="2:10" s="4" customForma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6.05" customHeight="1" x14ac:dyDescent="0.25">
      <c r="B6" s="3"/>
      <c r="C6" s="81" t="s">
        <v>58</v>
      </c>
      <c r="D6" s="82" t="s">
        <v>63</v>
      </c>
      <c r="E6" s="82"/>
      <c r="F6" s="82"/>
      <c r="G6" s="82"/>
      <c r="H6" s="66"/>
      <c r="I6" s="71" t="s">
        <v>59</v>
      </c>
      <c r="J6" s="5"/>
    </row>
    <row r="7" spans="2:10" s="4" customFormat="1" ht="16.05" customHeight="1" x14ac:dyDescent="0.25">
      <c r="B7" s="3"/>
      <c r="C7" s="81"/>
      <c r="D7" s="82"/>
      <c r="E7" s="82"/>
      <c r="F7" s="82"/>
      <c r="G7" s="82"/>
      <c r="H7" s="66"/>
      <c r="I7" s="71" t="s">
        <v>60</v>
      </c>
      <c r="J7" s="5"/>
    </row>
    <row r="8" spans="2:10" s="4" customFormat="1" ht="16.05" customHeight="1" thickBot="1" x14ac:dyDescent="0.3">
      <c r="B8" s="3"/>
      <c r="C8" s="81"/>
      <c r="D8" s="83"/>
      <c r="E8" s="83"/>
      <c r="F8" s="83"/>
      <c r="G8" s="83"/>
      <c r="H8" s="66"/>
      <c r="I8" s="71" t="s">
        <v>61</v>
      </c>
      <c r="J8" s="5"/>
    </row>
    <row r="9" spans="2:10" ht="13.8" thickTop="1" x14ac:dyDescent="0.25">
      <c r="C9" s="77" t="s">
        <v>2</v>
      </c>
      <c r="D9" s="78"/>
      <c r="E9" s="78"/>
      <c r="F9" s="78"/>
      <c r="G9" s="78"/>
      <c r="H9" s="79"/>
      <c r="I9" s="80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7" t="s">
        <v>55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55" t="s">
        <v>13</v>
      </c>
      <c r="D12" s="50" t="s">
        <v>39</v>
      </c>
      <c r="E12" s="56"/>
      <c r="F12" s="57"/>
      <c r="G12" s="58"/>
      <c r="H12" s="58"/>
      <c r="I12" s="58"/>
      <c r="J12" s="8"/>
    </row>
    <row r="13" spans="2:10" x14ac:dyDescent="0.25">
      <c r="C13" s="59" t="s">
        <v>24</v>
      </c>
      <c r="D13" s="60" t="s">
        <v>25</v>
      </c>
      <c r="E13" s="61"/>
      <c r="F13" s="62"/>
      <c r="G13" s="63"/>
      <c r="H13" s="63"/>
      <c r="I13" s="63"/>
      <c r="J13" s="8"/>
    </row>
    <row r="14" spans="2:10" s="18" customFormat="1" ht="38.4" x14ac:dyDescent="0.25">
      <c r="B14" s="16"/>
      <c r="C14" s="35" t="s">
        <v>14</v>
      </c>
      <c r="D14" s="42" t="s">
        <v>15</v>
      </c>
      <c r="E14" s="35" t="s">
        <v>16</v>
      </c>
      <c r="F14" s="40">
        <v>62.41</v>
      </c>
      <c r="G14" s="43"/>
      <c r="H14" s="43"/>
      <c r="I14" s="44"/>
      <c r="J14" s="17"/>
    </row>
    <row r="15" spans="2:10" s="18" customFormat="1" ht="48" x14ac:dyDescent="0.25">
      <c r="B15" s="16"/>
      <c r="C15" s="35">
        <v>3001020</v>
      </c>
      <c r="D15" s="42" t="s">
        <v>40</v>
      </c>
      <c r="E15" s="35" t="s">
        <v>16</v>
      </c>
      <c r="F15" s="40">
        <v>124.82</v>
      </c>
      <c r="G15" s="43"/>
      <c r="H15" s="43"/>
      <c r="I15" s="44"/>
      <c r="J15" s="17"/>
    </row>
    <row r="16" spans="2:10" s="18" customFormat="1" ht="28.8" x14ac:dyDescent="0.25">
      <c r="B16" s="16"/>
      <c r="C16" s="35" t="s">
        <v>41</v>
      </c>
      <c r="D16" s="42" t="s">
        <v>42</v>
      </c>
      <c r="E16" s="35" t="s">
        <v>17</v>
      </c>
      <c r="F16" s="40">
        <v>3.74</v>
      </c>
      <c r="G16" s="43"/>
      <c r="H16" s="43"/>
      <c r="I16" s="44"/>
      <c r="J16" s="17"/>
    </row>
    <row r="17" spans="2:10" s="18" customFormat="1" ht="38.4" x14ac:dyDescent="0.25">
      <c r="B17" s="16"/>
      <c r="C17" s="35">
        <v>3002069</v>
      </c>
      <c r="D17" s="42" t="s">
        <v>28</v>
      </c>
      <c r="E17" s="35" t="s">
        <v>17</v>
      </c>
      <c r="F17" s="40">
        <v>193.22</v>
      </c>
      <c r="G17" s="43"/>
      <c r="H17" s="43"/>
      <c r="I17" s="44"/>
      <c r="J17" s="17"/>
    </row>
    <row r="18" spans="2:10" s="18" customFormat="1" ht="38.4" x14ac:dyDescent="0.25">
      <c r="B18" s="16"/>
      <c r="C18" s="35">
        <v>3002042</v>
      </c>
      <c r="D18" s="42" t="s">
        <v>38</v>
      </c>
      <c r="E18" s="35" t="s">
        <v>17</v>
      </c>
      <c r="F18" s="40">
        <v>14.98</v>
      </c>
      <c r="G18" s="43"/>
      <c r="H18" s="43"/>
      <c r="I18" s="44"/>
      <c r="J18" s="17"/>
    </row>
    <row r="19" spans="2:10" s="18" customFormat="1" ht="38.4" x14ac:dyDescent="0.25">
      <c r="B19" s="16"/>
      <c r="C19" s="35">
        <v>3003089</v>
      </c>
      <c r="D19" s="42" t="s">
        <v>29</v>
      </c>
      <c r="E19" s="35" t="s">
        <v>16</v>
      </c>
      <c r="F19" s="40">
        <v>62.41</v>
      </c>
      <c r="G19" s="43"/>
      <c r="H19" s="43"/>
      <c r="I19" s="44"/>
      <c r="J19" s="17"/>
    </row>
    <row r="20" spans="2:10" s="18" customFormat="1" ht="28.8" x14ac:dyDescent="0.25">
      <c r="B20" s="16"/>
      <c r="C20" s="35">
        <v>3003101</v>
      </c>
      <c r="D20" s="42" t="s">
        <v>33</v>
      </c>
      <c r="E20" s="35" t="s">
        <v>16</v>
      </c>
      <c r="F20" s="40">
        <v>62.41</v>
      </c>
      <c r="G20" s="43"/>
      <c r="H20" s="43"/>
      <c r="I20" s="44"/>
      <c r="J20" s="17"/>
    </row>
    <row r="21" spans="2:10" s="18" customFormat="1" ht="38.4" x14ac:dyDescent="0.25">
      <c r="B21" s="16"/>
      <c r="C21" s="35" t="s">
        <v>18</v>
      </c>
      <c r="D21" s="42" t="s">
        <v>34</v>
      </c>
      <c r="E21" s="35" t="s">
        <v>17</v>
      </c>
      <c r="F21" s="40">
        <v>100.09</v>
      </c>
      <c r="G21" s="43"/>
      <c r="H21" s="43"/>
      <c r="I21" s="44"/>
      <c r="J21" s="17"/>
    </row>
    <row r="22" spans="2:10" s="18" customFormat="1" ht="28.8" x14ac:dyDescent="0.25">
      <c r="B22" s="16"/>
      <c r="C22" s="35" t="s">
        <v>43</v>
      </c>
      <c r="D22" s="42" t="s">
        <v>44</v>
      </c>
      <c r="E22" s="35" t="s">
        <v>17</v>
      </c>
      <c r="F22" s="40">
        <v>19.61</v>
      </c>
      <c r="G22" s="43"/>
      <c r="H22" s="43"/>
      <c r="I22" s="44"/>
      <c r="J22" s="17"/>
    </row>
    <row r="23" spans="2:10" s="18" customFormat="1" ht="38.4" x14ac:dyDescent="0.25">
      <c r="B23" s="16"/>
      <c r="C23" s="35" t="s">
        <v>45</v>
      </c>
      <c r="D23" s="42" t="s">
        <v>46</v>
      </c>
      <c r="E23" s="35" t="s">
        <v>17</v>
      </c>
      <c r="F23" s="40">
        <v>44.94</v>
      </c>
      <c r="G23" s="43"/>
      <c r="H23" s="43"/>
      <c r="I23" s="44"/>
      <c r="J23" s="17"/>
    </row>
    <row r="24" spans="2:10" s="18" customFormat="1" ht="38.4" x14ac:dyDescent="0.25">
      <c r="B24" s="16"/>
      <c r="C24" s="35">
        <v>3006008</v>
      </c>
      <c r="D24" s="42" t="s">
        <v>26</v>
      </c>
      <c r="E24" s="35" t="s">
        <v>27</v>
      </c>
      <c r="F24" s="40">
        <v>6</v>
      </c>
      <c r="G24" s="43"/>
      <c r="H24" s="43"/>
      <c r="I24" s="44"/>
      <c r="J24" s="17"/>
    </row>
    <row r="25" spans="2:10" s="18" customFormat="1" ht="96" x14ac:dyDescent="0.25">
      <c r="B25" s="16"/>
      <c r="C25" s="35" t="s">
        <v>47</v>
      </c>
      <c r="D25" s="42" t="s">
        <v>48</v>
      </c>
      <c r="E25" s="35" t="s">
        <v>21</v>
      </c>
      <c r="F25" s="40">
        <v>6</v>
      </c>
      <c r="G25" s="43"/>
      <c r="H25" s="43"/>
      <c r="I25" s="44"/>
      <c r="J25" s="17"/>
    </row>
    <row r="26" spans="2:10" s="18" customFormat="1" ht="38.4" x14ac:dyDescent="0.25">
      <c r="B26" s="16"/>
      <c r="C26" s="35">
        <v>3005001</v>
      </c>
      <c r="D26" s="42" t="s">
        <v>49</v>
      </c>
      <c r="E26" s="35" t="s">
        <v>22</v>
      </c>
      <c r="F26" s="40">
        <v>74.89</v>
      </c>
      <c r="G26" s="43"/>
      <c r="H26" s="43"/>
      <c r="I26" s="44"/>
      <c r="J26" s="17"/>
    </row>
    <row r="27" spans="2:10" s="18" customFormat="1" ht="38.4" x14ac:dyDescent="0.25">
      <c r="B27" s="16"/>
      <c r="C27" s="35">
        <v>3005002</v>
      </c>
      <c r="D27" s="42" t="s">
        <v>50</v>
      </c>
      <c r="E27" s="35" t="s">
        <v>22</v>
      </c>
      <c r="F27" s="40">
        <v>74.89</v>
      </c>
      <c r="G27" s="43"/>
      <c r="H27" s="43"/>
      <c r="I27" s="44"/>
      <c r="J27" s="17"/>
    </row>
    <row r="28" spans="2:10" s="18" customFormat="1" ht="48" x14ac:dyDescent="0.25">
      <c r="B28" s="16"/>
      <c r="C28" s="35">
        <v>3005006</v>
      </c>
      <c r="D28" s="42" t="s">
        <v>51</v>
      </c>
      <c r="E28" s="35" t="s">
        <v>22</v>
      </c>
      <c r="F28" s="40">
        <v>74.89</v>
      </c>
      <c r="G28" s="43"/>
      <c r="H28" s="43"/>
      <c r="I28" s="44"/>
      <c r="J28" s="17"/>
    </row>
    <row r="29" spans="2:10" s="18" customFormat="1" ht="38.4" x14ac:dyDescent="0.25">
      <c r="B29" s="16"/>
      <c r="C29" s="35" t="s">
        <v>52</v>
      </c>
      <c r="D29" s="42" t="s">
        <v>53</v>
      </c>
      <c r="E29" s="35" t="s">
        <v>19</v>
      </c>
      <c r="F29" s="40">
        <v>50</v>
      </c>
      <c r="G29" s="43"/>
      <c r="H29" s="43"/>
      <c r="I29" s="44"/>
      <c r="J29" s="17"/>
    </row>
    <row r="30" spans="2:10" s="18" customFormat="1" ht="38.4" x14ac:dyDescent="0.25">
      <c r="B30" s="16"/>
      <c r="C30" s="35">
        <v>1005030</v>
      </c>
      <c r="D30" s="42" t="s">
        <v>23</v>
      </c>
      <c r="E30" s="35" t="s">
        <v>22</v>
      </c>
      <c r="F30" s="40">
        <v>87.37</v>
      </c>
      <c r="G30" s="43"/>
      <c r="H30" s="43"/>
      <c r="I30" s="44"/>
      <c r="J30" s="17"/>
    </row>
    <row r="31" spans="2:10" s="18" customFormat="1" ht="57.6" x14ac:dyDescent="0.25">
      <c r="B31" s="16"/>
      <c r="C31" s="35" t="s">
        <v>35</v>
      </c>
      <c r="D31" s="42" t="s">
        <v>54</v>
      </c>
      <c r="E31" s="35" t="s">
        <v>16</v>
      </c>
      <c r="F31" s="40">
        <v>48</v>
      </c>
      <c r="G31" s="43"/>
      <c r="H31" s="43"/>
      <c r="I31" s="44"/>
      <c r="J31" s="17"/>
    </row>
    <row r="32" spans="2:10" s="18" customFormat="1" ht="38.4" x14ac:dyDescent="0.25">
      <c r="B32" s="16"/>
      <c r="C32" s="35">
        <v>3002002</v>
      </c>
      <c r="D32" s="42" t="s">
        <v>20</v>
      </c>
      <c r="E32" s="35" t="s">
        <v>17</v>
      </c>
      <c r="F32" s="40">
        <v>146.52000000000001</v>
      </c>
      <c r="G32" s="43"/>
      <c r="H32" s="43"/>
      <c r="I32" s="44"/>
      <c r="J32" s="17"/>
    </row>
    <row r="33" spans="2:12" s="18" customFormat="1" ht="28.8" x14ac:dyDescent="0.25">
      <c r="B33" s="16"/>
      <c r="C33" s="35" t="s">
        <v>31</v>
      </c>
      <c r="D33" s="42" t="s">
        <v>32</v>
      </c>
      <c r="E33" s="35" t="s">
        <v>30</v>
      </c>
      <c r="F33" s="40">
        <v>2</v>
      </c>
      <c r="G33" s="43"/>
      <c r="H33" s="43"/>
      <c r="I33" s="44"/>
      <c r="J33" s="17"/>
    </row>
    <row r="34" spans="2:12" s="18" customFormat="1" ht="28.8" x14ac:dyDescent="0.25">
      <c r="B34" s="16"/>
      <c r="C34" s="35" t="s">
        <v>36</v>
      </c>
      <c r="D34" s="42" t="s">
        <v>37</v>
      </c>
      <c r="E34" s="35" t="s">
        <v>30</v>
      </c>
      <c r="F34" s="40">
        <v>2</v>
      </c>
      <c r="G34" s="43"/>
      <c r="H34" s="43"/>
      <c r="I34" s="44"/>
      <c r="J34" s="17"/>
    </row>
    <row r="35" spans="2:12" s="39" customFormat="1" ht="12" customHeight="1" x14ac:dyDescent="0.2">
      <c r="B35" s="37"/>
      <c r="C35" s="35"/>
      <c r="D35" s="21"/>
      <c r="E35" s="35"/>
      <c r="F35" s="36"/>
      <c r="G35" s="36"/>
      <c r="H35" s="36"/>
      <c r="I35" s="45"/>
      <c r="J35" s="38"/>
    </row>
    <row r="36" spans="2:12" s="39" customFormat="1" ht="9.6" x14ac:dyDescent="0.2">
      <c r="B36" s="37"/>
      <c r="C36" s="22"/>
      <c r="D36" s="51"/>
      <c r="E36" s="22"/>
      <c r="F36" s="52"/>
      <c r="G36" s="53"/>
      <c r="H36" s="53"/>
      <c r="I36" s="53"/>
      <c r="J36" s="38"/>
    </row>
    <row r="37" spans="2:12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6">
        <f>+I35</f>
        <v>0</v>
      </c>
      <c r="J37" s="29"/>
      <c r="L37" s="54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6">
        <f>+I37*0.16</f>
        <v>0</v>
      </c>
      <c r="J38" s="29"/>
    </row>
    <row r="39" spans="2:12" s="30" customFormat="1" ht="12.75" customHeight="1" x14ac:dyDescent="0.25">
      <c r="B39" s="26"/>
      <c r="C39" s="26"/>
      <c r="D39" s="26"/>
      <c r="E39" s="27"/>
      <c r="F39" s="28"/>
      <c r="G39" s="41" t="s">
        <v>11</v>
      </c>
      <c r="H39" s="41"/>
      <c r="I39" s="46">
        <f>+I38+I37</f>
        <v>0</v>
      </c>
      <c r="J39" s="29"/>
      <c r="L39" s="54"/>
    </row>
    <row r="40" spans="2:12" s="25" customFormat="1" ht="12" customHeight="1" x14ac:dyDescent="0.2">
      <c r="B40" s="23"/>
      <c r="C40" s="25" t="s">
        <v>64</v>
      </c>
      <c r="E40" s="25" t="s">
        <v>65</v>
      </c>
      <c r="F40" s="72"/>
      <c r="I40" s="73" t="s">
        <v>66</v>
      </c>
    </row>
    <row r="41" spans="2:12" s="25" customFormat="1" ht="12" customHeight="1" x14ac:dyDescent="0.2">
      <c r="B41" s="23"/>
      <c r="E41" s="31"/>
      <c r="F41" s="24"/>
      <c r="G41" s="31"/>
      <c r="H41" s="31"/>
      <c r="I41" s="47"/>
    </row>
    <row r="42" spans="2:12" s="25" customFormat="1" ht="12" customHeight="1" x14ac:dyDescent="0.2">
      <c r="B42" s="23"/>
      <c r="E42" s="31"/>
      <c r="F42" s="24"/>
      <c r="G42" s="64"/>
      <c r="H42" s="64"/>
      <c r="I42" s="65"/>
    </row>
    <row r="43" spans="2:12" s="25" customFormat="1" ht="12.75" customHeight="1" x14ac:dyDescent="0.2">
      <c r="B43" s="23"/>
      <c r="C43" s="32"/>
      <c r="D43" s="33"/>
      <c r="E43" s="32"/>
      <c r="F43" s="34"/>
      <c r="G43" s="32"/>
      <c r="H43" s="32"/>
      <c r="I43" s="46"/>
      <c r="J43" s="32"/>
    </row>
    <row r="44" spans="2:12" x14ac:dyDescent="0.25">
      <c r="C44" s="48"/>
      <c r="D44" s="48"/>
      <c r="E44" s="48"/>
      <c r="F44" s="49"/>
      <c r="G44" s="48"/>
      <c r="H44" s="48"/>
      <c r="I44" s="48"/>
    </row>
    <row r="45" spans="2:12" x14ac:dyDescent="0.25">
      <c r="C45" s="48"/>
      <c r="D45" s="48"/>
      <c r="E45" s="48"/>
      <c r="F45" s="49"/>
      <c r="G45" s="48"/>
      <c r="H45" s="48"/>
      <c r="I45" s="48"/>
    </row>
    <row r="46" spans="2:12" x14ac:dyDescent="0.25">
      <c r="C46" s="48"/>
      <c r="D46" s="48"/>
      <c r="E46" s="48"/>
      <c r="F46" s="49"/>
      <c r="G46" s="48"/>
      <c r="H46" s="48"/>
      <c r="I46" s="48"/>
    </row>
    <row r="47" spans="2:12" x14ac:dyDescent="0.25">
      <c r="C47" s="48"/>
      <c r="D47" s="48"/>
      <c r="E47" s="48"/>
      <c r="F47" s="49"/>
      <c r="G47" s="48"/>
      <c r="H47" s="48"/>
      <c r="I47" s="48"/>
    </row>
    <row r="48" spans="2:12" x14ac:dyDescent="0.25">
      <c r="C48" s="48"/>
      <c r="D48" s="48"/>
      <c r="E48" s="48"/>
      <c r="F48" s="49"/>
      <c r="G48" s="48"/>
      <c r="H48" s="48"/>
      <c r="I48" s="48"/>
    </row>
    <row r="49" spans="3:9" x14ac:dyDescent="0.25">
      <c r="C49" s="48"/>
      <c r="D49" s="48"/>
      <c r="E49" s="48"/>
      <c r="F49" s="49"/>
      <c r="G49" s="48"/>
      <c r="H49" s="48"/>
      <c r="I49" s="48"/>
    </row>
  </sheetData>
  <sheetProtection algorithmName="SHA-512" hashValue="4HaC2j0XMY9p2YPx+F/NFCWCCPizQZbwxFXnLOBTKfF5ksuD08nFZK9+mbL1Uz9VpEpgNkBz23Q5CooS8IBd1A==" saltValue="0HStzjAwzjTbK6drMiEG1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2022-01-23T21:14:43Z</cp:lastPrinted>
  <dcterms:created xsi:type="dcterms:W3CDTF">2014-06-26T15:10:42Z</dcterms:created>
  <dcterms:modified xsi:type="dcterms:W3CDTF">2022-01-24T17:35:02Z</dcterms:modified>
</cp:coreProperties>
</file>