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79_DS_21 Marzo y Blvd. las Fuentes\"/>
    </mc:Choice>
  </mc:AlternateContent>
  <xr:revisionPtr revIDLastSave="0" documentId="13_ncr:1_{A0B8DCAA-BBAC-4523-8C09-D62ACE164308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'!$C$1:$I$91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" i="32" l="1"/>
</calcChain>
</file>

<file path=xl/sharedStrings.xml><?xml version="1.0" encoding="utf-8"?>
<sst xmlns="http://schemas.openxmlformats.org/spreadsheetml/2006/main" count="194" uniqueCount="93">
  <si>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</si>
  <si>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</si>
  <si>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</si>
  <si>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</si>
  <si>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</si>
  <si>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</si>
  <si>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</si>
  <si>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</si>
  <si>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</si>
  <si>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</si>
  <si>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</si>
  <si>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</si>
  <si>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</si>
  <si>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</si>
  <si>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</si>
  <si>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</si>
  <si>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</si>
  <si>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</si>
  <si>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</si>
  <si>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</si>
  <si>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</si>
  <si>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</si>
  <si>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</si>
  <si>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</si>
  <si>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 xml:space="preserve">      CARGA MECÁNICA Y ACARREO EN CAMIÓN DEL MATERIAL PRODUCTO DE CORTE A TIRO LIBRE FUERA DE LA OBRA, VOLUMEN MEDIDO COMPACTO, INCLUYE: EQUIPO, HERRAMIENTA Y MANO DE OBRA.</t>
  </si>
  <si>
    <t>INTER</t>
  </si>
  <si>
    <t>PZA</t>
  </si>
  <si>
    <t>M2</t>
  </si>
  <si>
    <t>1150 01-B</t>
  </si>
  <si>
    <t xml:space="preserve">      ADEME METALICO DESLIZANTE, INCLUYE: EQUIPO, HERRAMIENTA Y MANO DE OBRA NECESARIA PARA SU CORRECTA EJECUCION.</t>
  </si>
  <si>
    <t xml:space="preserve">      LIMPIEZA Y BARRIDO DEL AREA DE TRABAJO PARA OBRAS DE DRENAJE SANITARIO Y AGUA POTABLE, INCLUYE: MATERIALES, HERRAMIENTA, EQUIPO Y MANO DE OBRA PARA SU CORRECTA EJECUCION.</t>
  </si>
  <si>
    <t xml:space="preserve">      PLANTILLA PARA ZANJAS CON MATERIAL PRODUCTO DE BANCO PILANCON, SIN CONTROL DE LABORATORIO, INCLUYE: MATERIAL, EQUIPO, HERRAMIENTA Y MANO DE OBRA NECESARIA PARA SU CORRECTA EJECUCION.</t>
  </si>
  <si>
    <t>I-1</t>
  </si>
  <si>
    <t>OBRA CIVIL</t>
  </si>
  <si>
    <t>3002007-B</t>
  </si>
  <si>
    <t xml:space="preserve">      RELLENO APISONADO Y COMPACTADO CON PISON DE MANO CON MATERIAL DE BASE HIDRAULICA, INCLUYE: SUMINISTRO, ACARREOS, EQUIPO, HERRAMIENTA Y MANO DE OBRA.</t>
  </si>
  <si>
    <t>POZO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</si>
  <si>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</si>
  <si>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DEMOLICION DE PAVIMENTO DE CONCRETO SIMPLE, INCLUYE: CARGA Y ACARREO DEL MATERIAL PRODUCTO DE LA DEMOLICION, EQUIPO, HERRAMIENTA Y MANO DE OBRA.</t>
  </si>
  <si>
    <t xml:space="preserve">      EXCAVACION CON EQUIPO PARA ZANJAS EN CUALQUIER TIPO DE MATERIAL Y A CUALQUIER PROFUNDIDAD EN AGUA, INCLUYE: EQUIPO, HERRAMIENTA Y MANO DE OBRA NECESARIA PARA LA CORRECTA EJECUCION</t>
  </si>
  <si>
    <t xml:space="preserve">      SUMINISTRO E INSTALACION DE TUBERIA PVC SANITARIA NOVAFORT DE 18" Ø, INCLUYE: FLETE, MATERIAL, EQUIPO, HERRAMIENTA Y MANO DE OBRA NECESARIA PARA SU CORRECTA EJECUCION</t>
  </si>
  <si>
    <t xml:space="preserve">      SUMINISTRO E INSTALACION DE TUBERIA PVC SANITARIA SERIE METRICA (SERIE-20) DE 8" Ø, INCLUYE: FLETE, EQUIPO, HERRAMIENTA Y MANO DE OBRA NECESARIA PARA SU CORRECTA EJECUCION</t>
  </si>
  <si>
    <t>3006112-B</t>
  </si>
  <si>
    <t xml:space="preserve">      POZO DE VISITA TIPO COMUN HASTA 3.00 M. DE PROFUNDIDAD, INCLUYE: EXCAVACION, RELLENO, BROCAL Y TAPA DE CONCRETO HIDRAULICO PREFABRICADOS, MATERIALES, EQUIPO, HERRAMIENTA Y MANO DE OBRA</t>
  </si>
  <si>
    <t>3004012-C</t>
  </si>
  <si>
    <t xml:space="preserve">      REPOSICION, SUMINISTRO Y COLOCACIÓN DE CONCRETO HIDRÁULICO DE 15 CM. DE ESPESOR, CON CONCRETO PREMEZCLADO MR=42 KG/CM2, TMA 19 MM, REVENIMIENTO DE 10 CM., INCLUYE: VIBRADO, CURADO, TENDIDO, RAYADO, EQUIPO, MATERIALES, HERRAMIENTA Y MANO DE OBRA.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</si>
  <si>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</si>
  <si>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</si>
  <si>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</si>
  <si>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 xml:space="preserve">      DESAZOLVE, LIMPIEZA Y RETIRO DE MATERIAL DENTRO DEL POZO DE VISITA HASTA 4.00 M. DE PROFUNDIDAD  INCLUYE: MATERIALES, EQUIPO, HERRAMIENTA Y MANO DE OBRA NECESARIA PARA SU CORRECTA EJECUCION.</t>
  </si>
  <si>
    <t>INT-06</t>
  </si>
  <si>
    <t xml:space="preserve">      INTERCONEXION EN TUBERIA DE 45 CM DE DIAMETRO A LOS POZOS DE VISITA, INCLUYE: MATERIALES, HERRAMIENTA, EQUIPO Y MANO DE OBRA NECESARIA PARA SU CORRECTA EJECUCION</t>
  </si>
  <si>
    <t>INT-01</t>
  </si>
  <si>
    <t xml:space="preserve">      INTERCONEXION EN TUBERIA DE 20 CM DE DIAMETRO A LOS POZOS DE VISITA, INCLUYE: MATERIALES, HERRAMIENTA, EQUIPO Y MANO DE OBRA NECESARIA PARA SU CORRECTA EJECUCION</t>
  </si>
  <si>
    <t>I-1.1</t>
  </si>
  <si>
    <t>I-2</t>
  </si>
  <si>
    <t>REHABILITACION DE DRENAJE SANITARIO EN CALLE 21 DE MARZO ENTRE TERCERA Y JUAN N. MENDEZ DE LA COLONIA JOSE LOPEZ PORTILLO II</t>
  </si>
  <si>
    <t>REHABILITACION DE DRENAJE SANITARIO EN BULEVAR LAS FUENTES EN EL TRAMO ENTRE PASEO AZTLAN Y 11 DE LA COLONIA LAS FUENTES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</si>
  <si>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</si>
  <si>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</si>
  <si>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</si>
  <si>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SUMINISTRO E INSTALACION DE TUBERIA PVC SANITARIA SERIE METRICA (SERIE-20) DE 12" Ø, INCLUYE: FLETE, EQUIPO, HERRAMIENTA Y MANO DE OBRA NECESARIA PARA SU CORRECTA EJECUCION</t>
  </si>
  <si>
    <t>3006106-B</t>
  </si>
  <si>
    <t xml:space="preserve">      POZO DE VISITA TIPO COMUN HASTA 1.50 M DE PROFUNDIDAD, INCLUYE: EXCAVACION, RELLENO, BROCAL Y TAPA DE CONCRETO HIDRAULICO PREFABRICADOS, MATERIALES, EQUIPO, HERRAMIENTA Y MANO DE OBRA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</si>
  <si>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</si>
  <si>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</si>
  <si>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>3005007-C</t>
  </si>
  <si>
    <t xml:space="preserve">      SUMINISTRO Y COLOCACIÓN DE CARPETA ASFÁLTICA DE 7 CM. DE ESPESOR COMPACTOS, ELABORADA EN PLANTA CON MATERIAL PÉTREO 3/4" A FINOS, TENDIDA EN CALIENTE Y COMPACTADA AL 95% DE LA PRUEBA MARSHALL, INCLUYE: MATERIAL, EQUIPO, HERRAMIENTA Y MANO DE OBRA.</t>
  </si>
  <si>
    <t>INT-04</t>
  </si>
  <si>
    <t xml:space="preserve">      INTERCONEXION EN TUBERIA DE 30 CM DE DIAMETRO A LOS POZOS DE VISITA, INCLUYE: MATERIALES, HERRAMIENTA, EQUIPO Y MANO DE OBRA NECESARIA PARA SU CORRECTA EJECUCION</t>
  </si>
  <si>
    <t>I-3</t>
  </si>
  <si>
    <t>I-3.1</t>
  </si>
  <si>
    <t>I-2.1</t>
  </si>
  <si>
    <t>REHABILITACION DE DRENAJE SANITARIO EN BULEVAR LAS FUENTES EN EL TRAMO ENTRE 18 Y 20 DE LA COLONIA LAS FUENTES</t>
  </si>
  <si>
    <t>3006108-B</t>
  </si>
  <si>
    <t xml:space="preserve">      POZO DE VISITA TIPO COMUN HASTA 2.00 M DE PROFUNDIDAD INCLUYE: EXCAVACION, RELLENO, BROCAL Y TAPA DE CONCRETO HIDRAULICO PREFABRICADOS, MATERIALES, EQUIPO, HERRAMIENTA Y MANO DE OBRA</t>
  </si>
  <si>
    <t xml:space="preserve">      INCREMENTO DEL PRECIO DE POZO DE VISITA POR CADA 25 CM DE PROFUNDIDAD, INCLUYE: MATERIALES, HERRAMIENTA, EQUIPO Y MANO DE OBRA</t>
  </si>
  <si>
    <t>INC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</si>
  <si>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</si>
  <si>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EXCAVACIÓN CON EQUIPO PARA ZANJAS EN CUALQUIER TIPO DE MATERIAL Y A CUALQUIER PROFUNDIDAD, EN AGUA, INCLUYE: EQUIPO, HERRAMIENTA Y MANO DE OBRA NECESARIA PARA LA CORRECTA EJECUCION.</t>
  </si>
  <si>
    <t>REHABILITACION DE DRENAJE SANITARIO EN CALLES 21 DE MARZO ENTRE TERCERA Y JUAN N. MENDEZ DE LA COLONIA JOSE LOPEZ PORTILLO II; Y EN BULEVAR LAS FUENTES EN EL TRAMO ENTRE PASEO AZTLAN Y 11 Y EL TRAMO ENTRE 18 Y 20 DE LA COLONIA LAS FUENTES, EN EL MUNICIPIO DE REYNOSA TAMAULIPAS.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</si>
  <si>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</si>
  <si>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</si>
  <si>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</si>
  <si>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</si>
  <si>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</si>
  <si>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</si>
  <si>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</si>
  <si>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57057002-079-2021</t>
  </si>
  <si>
    <t>Rehabilitación de Drenaje Sanitario en calles 21 de Marzo entre Tercera y Juan N. Mendez de la colonia Jose Lopez Portillo II; y en Bulevar las Fuentes en el tramo entre Paseo Aztlan y 11 y el tramo entre 18 y 20 de la colonia las Fuentes, en 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</si>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</sst>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0" xfId="0" applyFont="1" applyAlignment="1">
      <alignment horizontal="center"/>
    </xf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8" fillId="6" borderId="9" xfId="0" applyFont="1" applyFill="1" applyBorder="1" applyAlignment="1">
      <alignment horizontal="justify" vertical="center" wrapText="1"/>
    </xf>
    <xf numFmtId="0" fontId="9" fillId="0" borderId="9" xfId="0" applyFont="1" applyFill="1" applyBorder="1" applyAlignment="1">
      <alignment horizontal="center" vertical="center"/>
    </xf>
    <xf numFmtId="0" fontId="0" fillId="0" borderId="9" xfId="0" applyFill="1" applyBorder="1"/>
    <xf numFmtId="4" fontId="0" fillId="0" borderId="9" xfId="0" applyNumberFormat="1" applyFill="1" applyBorder="1"/>
    <xf numFmtId="166" fontId="6" fillId="0" borderId="9" xfId="0" applyNumberFormat="1" applyFont="1" applyFill="1" applyBorder="1" applyAlignment="1">
      <alignment vertical="center"/>
    </xf>
    <xf numFmtId="0" fontId="9" fillId="7" borderId="9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justify" vertical="center" wrapText="1"/>
    </xf>
    <xf numFmtId="0" fontId="0" fillId="7" borderId="9" xfId="0" applyFill="1" applyBorder="1"/>
    <xf numFmtId="4" fontId="0" fillId="7" borderId="9" xfId="0" applyNumberFormat="1" applyFill="1" applyBorder="1"/>
    <xf numFmtId="166" fontId="6" fillId="7" borderId="9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43" fontId="7" fillId="0" borderId="0" xfId="0" applyNumberFormat="1" applyFont="1"/>
    <xf numFmtId="0" fontId="11" fillId="3" borderId="11" xfId="0" applyFont="1" applyFill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65" fontId="14" fillId="2" borderId="8" xfId="13" applyFont="1" applyFill="1" applyBorder="1" applyAlignment="1">
      <alignment horizontal="center" vertical="center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2" xfId="0" applyFont="1" applyBorder="1" applyAlignment="1">
      <alignment horizontal="justify" vertical="distributed" wrapText="1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62947</xdr:colOff>
      <xdr:row>0</xdr:row>
      <xdr:rowOff>52489</xdr:rowOff>
    </xdr:from>
    <xdr:to>
      <xdr:col>3</xdr:col>
      <xdr:colOff>588893</xdr:colOff>
      <xdr:row>2</xdr:row>
      <xdr:rowOff>165652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869" y="52489"/>
          <a:ext cx="1393963" cy="616746"/>
        </a:xfrm>
        <a:prstGeom prst="rect">
          <a:avLst/>
        </a:prstGeom>
      </xdr:spPr>
    </xdr:pic>
    <xdr:clientData/>
  </xdr:twoCellAnchor>
  <xdr:twoCellAnchor editAs="oneCell">
    <xdr:from>
      <xdr:col>7</xdr:col>
      <xdr:colOff>47707</xdr:colOff>
      <xdr:row>0</xdr:row>
      <xdr:rowOff>72472</xdr:rowOff>
    </xdr:from>
    <xdr:to>
      <xdr:col>8</xdr:col>
      <xdr:colOff>682072</xdr:colOff>
      <xdr:row>2</xdr:row>
      <xdr:rowOff>181704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649" t="39283" r="10735" b="13415"/>
        <a:stretch/>
      </xdr:blipFill>
      <xdr:spPr bwMode="auto">
        <a:xfrm>
          <a:off x="6163585" y="72472"/>
          <a:ext cx="1389739" cy="6128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97"/>
  <sheetViews>
    <sheetView tabSelected="1" view="pageBreakPreview" topLeftCell="A82" zoomScale="115" zoomScaleNormal="100" zoomScaleSheetLayoutView="115" workbookViewId="0">
      <selection activeCell="D12" sqref="D12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2.6640625" style="2" customWidth="1"/>
    <col min="4" max="4" width="46.6640625" style="19" customWidth="1"/>
    <col min="5" max="5" width="7.33203125" style="2" customWidth="1"/>
    <col min="6" max="6" width="8.77734375" style="6" customWidth="1"/>
    <col min="7" max="7" width="9.5546875" style="2" customWidth="1"/>
    <col min="8" max="8" width="11" style="2" customWidth="1"/>
    <col min="9" max="9" width="10.77734375" style="2" customWidth="1"/>
    <col min="10" max="10" width="1.109375" style="2" customWidth="1"/>
    <col min="12" max="12" width="12.109375" bestFit="1" customWidth="1"/>
  </cols>
  <sheetData>
    <row r="1" spans="2:10" ht="24.9" customHeight="1" x14ac:dyDescent="0.3">
      <c r="C1" s="76" t="s">
        <v>12</v>
      </c>
      <c r="D1" s="76"/>
      <c r="E1" s="76"/>
      <c r="F1" s="76"/>
      <c r="G1" s="76"/>
      <c r="H1" s="76"/>
      <c r="I1" s="76"/>
    </row>
    <row r="2" spans="2:10" s="4" customFormat="1" ht="15" customHeight="1" x14ac:dyDescent="0.25">
      <c r="B2" s="3"/>
      <c r="C2" s="77" t="s">
        <v>0</v>
      </c>
      <c r="D2" s="77"/>
      <c r="E2" s="77"/>
      <c r="F2" s="77"/>
      <c r="G2" s="77"/>
      <c r="H2" s="77"/>
      <c r="I2" s="77"/>
      <c r="J2" s="20"/>
    </row>
    <row r="3" spans="2:10" s="4" customFormat="1" ht="15" customHeight="1" x14ac:dyDescent="0.25">
      <c r="B3" s="3"/>
      <c r="C3" s="78" t="s">
        <v>1</v>
      </c>
      <c r="D3" s="78"/>
      <c r="E3" s="78"/>
      <c r="F3" s="78"/>
      <c r="G3" s="78"/>
      <c r="H3" s="78"/>
      <c r="I3" s="78"/>
      <c r="J3" s="5"/>
    </row>
    <row r="4" spans="2:10" s="4" customFormat="1" ht="22.8" customHeight="1" x14ac:dyDescent="0.25">
      <c r="B4" s="3"/>
      <c r="C4" s="70" t="s">
        <v>82</v>
      </c>
      <c r="D4" s="71" t="s">
        <v>88</v>
      </c>
      <c r="E4" s="67"/>
      <c r="F4" s="67"/>
      <c r="G4" s="67"/>
      <c r="H4" s="67"/>
      <c r="I4" s="72" t="s">
        <v>83</v>
      </c>
      <c r="J4" s="5"/>
    </row>
    <row r="5" spans="2:10" s="4" customFormat="1" ht="15" customHeight="1" x14ac:dyDescent="0.25">
      <c r="B5" s="3"/>
      <c r="C5" s="67"/>
      <c r="D5" s="67"/>
      <c r="E5" s="67"/>
      <c r="F5" s="67"/>
      <c r="G5" s="67"/>
      <c r="H5" s="67"/>
      <c r="I5" s="67"/>
      <c r="J5" s="5"/>
    </row>
    <row r="6" spans="2:10" s="4" customFormat="1" ht="19.95" customHeight="1" x14ac:dyDescent="0.25">
      <c r="B6" s="3"/>
      <c r="C6" s="83" t="s">
        <v>84</v>
      </c>
      <c r="D6" s="84" t="s">
        <v>89</v>
      </c>
      <c r="E6" s="84"/>
      <c r="F6" s="84"/>
      <c r="G6" s="84"/>
      <c r="H6" s="67"/>
      <c r="I6" s="73" t="s">
        <v>85</v>
      </c>
      <c r="J6" s="5"/>
    </row>
    <row r="7" spans="2:10" s="4" customFormat="1" ht="19.95" customHeight="1" x14ac:dyDescent="0.25">
      <c r="B7" s="3"/>
      <c r="C7" s="83"/>
      <c r="D7" s="84"/>
      <c r="E7" s="84"/>
      <c r="F7" s="84"/>
      <c r="G7" s="84"/>
      <c r="H7" s="67"/>
      <c r="I7" s="73" t="s">
        <v>86</v>
      </c>
      <c r="J7" s="5"/>
    </row>
    <row r="8" spans="2:10" s="4" customFormat="1" ht="19.95" customHeight="1" thickBot="1" x14ac:dyDescent="0.3">
      <c r="B8" s="3"/>
      <c r="C8" s="83"/>
      <c r="D8" s="85"/>
      <c r="E8" s="85"/>
      <c r="F8" s="85"/>
      <c r="G8" s="85"/>
      <c r="H8" s="67"/>
      <c r="I8" s="73" t="s">
        <v>87</v>
      </c>
      <c r="J8" s="5"/>
    </row>
    <row r="9" spans="2:10" ht="13.8" thickTop="1" x14ac:dyDescent="0.25">
      <c r="C9" s="79" t="s">
        <v>2</v>
      </c>
      <c r="D9" s="80"/>
      <c r="E9" s="80"/>
      <c r="F9" s="80"/>
      <c r="G9" s="80"/>
      <c r="H9" s="81"/>
      <c r="I9" s="82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69" t="s">
        <v>81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78" customHeight="1" thickTop="1" x14ac:dyDescent="0.25">
      <c r="C12" s="53" t="s">
        <v>13</v>
      </c>
      <c r="D12" s="48" t="s">
        <v>80</v>
      </c>
      <c r="E12" s="54"/>
      <c r="F12" s="55"/>
      <c r="G12" s="56"/>
      <c r="H12" s="56"/>
      <c r="I12" s="56"/>
      <c r="J12" s="8"/>
    </row>
    <row r="13" spans="2:10" ht="43.5" customHeight="1" x14ac:dyDescent="0.25">
      <c r="C13" s="58" t="s">
        <v>32</v>
      </c>
      <c r="D13" s="57" t="s">
        <v>56</v>
      </c>
      <c r="E13" s="59"/>
      <c r="F13" s="60"/>
      <c r="G13" s="61"/>
      <c r="H13" s="61"/>
      <c r="I13" s="61"/>
      <c r="J13" s="8"/>
    </row>
    <row r="14" spans="2:10" x14ac:dyDescent="0.25">
      <c r="C14" s="62" t="s">
        <v>54</v>
      </c>
      <c r="D14" s="63" t="s">
        <v>33</v>
      </c>
      <c r="E14" s="64"/>
      <c r="F14" s="65"/>
      <c r="G14" s="66"/>
      <c r="H14" s="66"/>
      <c r="I14" s="66"/>
      <c r="J14" s="8"/>
    </row>
    <row r="15" spans="2:10" s="18" customFormat="1" ht="28.8" x14ac:dyDescent="0.25">
      <c r="B15" s="16"/>
      <c r="C15" s="33" t="s">
        <v>14</v>
      </c>
      <c r="D15" s="40" t="s">
        <v>15</v>
      </c>
      <c r="E15" s="33" t="s">
        <v>16</v>
      </c>
      <c r="F15" s="38">
        <v>138</v>
      </c>
      <c r="G15" s="41"/>
      <c r="H15" s="41"/>
      <c r="I15" s="42"/>
      <c r="J15" s="17"/>
    </row>
    <row r="16" spans="2:10" s="18" customFormat="1" ht="48" x14ac:dyDescent="0.25">
      <c r="B16" s="16"/>
      <c r="C16" s="33">
        <v>3001021</v>
      </c>
      <c r="D16" s="40" t="s">
        <v>37</v>
      </c>
      <c r="E16" s="33" t="s">
        <v>16</v>
      </c>
      <c r="F16" s="38">
        <v>23.97</v>
      </c>
      <c r="G16" s="41"/>
      <c r="H16" s="41"/>
      <c r="I16" s="42"/>
      <c r="J16" s="17"/>
    </row>
    <row r="17" spans="2:12" s="18" customFormat="1" ht="28.8" x14ac:dyDescent="0.25">
      <c r="B17" s="16"/>
      <c r="C17" s="33">
        <v>3001013</v>
      </c>
      <c r="D17" s="40" t="s">
        <v>38</v>
      </c>
      <c r="E17" s="33" t="s">
        <v>17</v>
      </c>
      <c r="F17" s="38">
        <v>2.7</v>
      </c>
      <c r="G17" s="41"/>
      <c r="H17" s="41"/>
      <c r="I17" s="42"/>
      <c r="J17" s="17"/>
    </row>
    <row r="18" spans="2:12" s="18" customFormat="1" ht="38.4" x14ac:dyDescent="0.25">
      <c r="B18" s="16"/>
      <c r="C18" s="33">
        <v>3002069</v>
      </c>
      <c r="D18" s="40" t="s">
        <v>39</v>
      </c>
      <c r="E18" s="33" t="s">
        <v>17</v>
      </c>
      <c r="F18" s="38">
        <v>621</v>
      </c>
      <c r="G18" s="41"/>
      <c r="H18" s="41"/>
      <c r="I18" s="42"/>
      <c r="J18" s="17"/>
    </row>
    <row r="19" spans="2:12" s="18" customFormat="1" ht="38.4" x14ac:dyDescent="0.25">
      <c r="B19" s="16"/>
      <c r="C19" s="33">
        <v>3002042</v>
      </c>
      <c r="D19" s="40" t="s">
        <v>31</v>
      </c>
      <c r="E19" s="33" t="s">
        <v>17</v>
      </c>
      <c r="F19" s="38">
        <v>20.7</v>
      </c>
      <c r="G19" s="41"/>
      <c r="H19" s="41"/>
      <c r="I19" s="42"/>
      <c r="J19" s="17"/>
      <c r="L19" s="68">
        <f>F20+F44+F67+F21</f>
        <v>492</v>
      </c>
    </row>
    <row r="20" spans="2:12" s="18" customFormat="1" ht="38.4" x14ac:dyDescent="0.25">
      <c r="B20" s="16"/>
      <c r="C20" s="33">
        <v>3003100</v>
      </c>
      <c r="D20" s="40" t="s">
        <v>40</v>
      </c>
      <c r="E20" s="33" t="s">
        <v>16</v>
      </c>
      <c r="F20" s="74">
        <v>138</v>
      </c>
      <c r="G20" s="41"/>
      <c r="H20" s="41"/>
      <c r="I20" s="42"/>
      <c r="J20" s="17"/>
    </row>
    <row r="21" spans="2:12" s="18" customFormat="1" ht="28.8" x14ac:dyDescent="0.25">
      <c r="B21" s="16"/>
      <c r="C21" s="33">
        <v>3003089</v>
      </c>
      <c r="D21" s="40" t="s">
        <v>41</v>
      </c>
      <c r="E21" s="33" t="s">
        <v>16</v>
      </c>
      <c r="F21" s="38">
        <v>138</v>
      </c>
      <c r="G21" s="41"/>
      <c r="H21" s="41"/>
      <c r="I21" s="42"/>
      <c r="J21" s="17"/>
    </row>
    <row r="22" spans="2:12" s="18" customFormat="1" ht="38.4" x14ac:dyDescent="0.25">
      <c r="B22" s="16"/>
      <c r="C22" s="33" t="s">
        <v>18</v>
      </c>
      <c r="D22" s="40" t="s">
        <v>78</v>
      </c>
      <c r="E22" s="33" t="s">
        <v>17</v>
      </c>
      <c r="F22" s="38">
        <v>154.12</v>
      </c>
      <c r="G22" s="41"/>
      <c r="H22" s="41"/>
      <c r="I22" s="42"/>
      <c r="J22" s="17"/>
    </row>
    <row r="23" spans="2:12" s="18" customFormat="1" ht="38.4" x14ac:dyDescent="0.25">
      <c r="B23" s="16"/>
      <c r="C23" s="33" t="s">
        <v>19</v>
      </c>
      <c r="D23" s="40" t="s">
        <v>20</v>
      </c>
      <c r="E23" s="33" t="s">
        <v>17</v>
      </c>
      <c r="F23" s="38">
        <v>359.62</v>
      </c>
      <c r="G23" s="41"/>
      <c r="H23" s="41"/>
      <c r="I23" s="42"/>
      <c r="J23" s="17"/>
    </row>
    <row r="24" spans="2:12" s="18" customFormat="1" ht="28.8" x14ac:dyDescent="0.25">
      <c r="B24" s="16"/>
      <c r="C24" s="33" t="s">
        <v>34</v>
      </c>
      <c r="D24" s="40" t="s">
        <v>35</v>
      </c>
      <c r="E24" s="33" t="s">
        <v>17</v>
      </c>
      <c r="F24" s="38">
        <v>41.4</v>
      </c>
      <c r="G24" s="41"/>
      <c r="H24" s="41"/>
      <c r="I24" s="42"/>
      <c r="J24" s="17"/>
    </row>
    <row r="25" spans="2:12" s="18" customFormat="1" ht="38.4" x14ac:dyDescent="0.25">
      <c r="B25" s="16"/>
      <c r="C25" s="33" t="s">
        <v>42</v>
      </c>
      <c r="D25" s="40" t="s">
        <v>43</v>
      </c>
      <c r="E25" s="33" t="s">
        <v>36</v>
      </c>
      <c r="F25" s="38">
        <v>3</v>
      </c>
      <c r="G25" s="41"/>
      <c r="H25" s="41"/>
      <c r="I25" s="42"/>
      <c r="J25" s="17"/>
    </row>
    <row r="26" spans="2:12" s="18" customFormat="1" ht="48" x14ac:dyDescent="0.25">
      <c r="B26" s="16"/>
      <c r="C26" s="33" t="s">
        <v>44</v>
      </c>
      <c r="D26" s="40" t="s">
        <v>45</v>
      </c>
      <c r="E26" s="33" t="s">
        <v>27</v>
      </c>
      <c r="F26" s="38">
        <v>36</v>
      </c>
      <c r="G26" s="41"/>
      <c r="H26" s="41"/>
      <c r="I26" s="42"/>
      <c r="J26" s="17"/>
    </row>
    <row r="27" spans="2:12" s="18" customFormat="1" ht="38.4" x14ac:dyDescent="0.25">
      <c r="B27" s="16"/>
      <c r="C27" s="33">
        <v>1005030</v>
      </c>
      <c r="D27" s="40" t="s">
        <v>30</v>
      </c>
      <c r="E27" s="33" t="s">
        <v>27</v>
      </c>
      <c r="F27" s="38">
        <v>36</v>
      </c>
      <c r="G27" s="41"/>
      <c r="H27" s="41"/>
      <c r="I27" s="42"/>
      <c r="J27" s="17"/>
    </row>
    <row r="28" spans="2:12" s="18" customFormat="1" ht="19.2" x14ac:dyDescent="0.25">
      <c r="B28" s="16"/>
      <c r="C28" s="33" t="s">
        <v>28</v>
      </c>
      <c r="D28" s="40" t="s">
        <v>29</v>
      </c>
      <c r="E28" s="33" t="s">
        <v>27</v>
      </c>
      <c r="F28" s="38">
        <v>690</v>
      </c>
      <c r="G28" s="41"/>
      <c r="H28" s="41"/>
      <c r="I28" s="42"/>
      <c r="J28" s="17"/>
    </row>
    <row r="29" spans="2:12" s="18" customFormat="1" ht="38.4" x14ac:dyDescent="0.25">
      <c r="B29" s="16"/>
      <c r="C29" s="33" t="s">
        <v>21</v>
      </c>
      <c r="D29" s="40" t="s">
        <v>22</v>
      </c>
      <c r="E29" s="33" t="s">
        <v>23</v>
      </c>
      <c r="F29" s="38">
        <v>48</v>
      </c>
      <c r="G29" s="41"/>
      <c r="H29" s="41"/>
      <c r="I29" s="42"/>
      <c r="J29" s="17"/>
    </row>
    <row r="30" spans="2:12" s="18" customFormat="1" ht="38.4" x14ac:dyDescent="0.25">
      <c r="B30" s="16"/>
      <c r="C30" s="33">
        <v>3006008</v>
      </c>
      <c r="D30" s="40" t="s">
        <v>46</v>
      </c>
      <c r="E30" s="33" t="s">
        <v>47</v>
      </c>
      <c r="F30" s="38">
        <v>2</v>
      </c>
      <c r="G30" s="41"/>
      <c r="H30" s="41"/>
      <c r="I30" s="42"/>
      <c r="J30" s="17"/>
    </row>
    <row r="31" spans="2:12" s="18" customFormat="1" ht="38.4" x14ac:dyDescent="0.25">
      <c r="B31" s="16"/>
      <c r="C31" s="33">
        <v>3006001</v>
      </c>
      <c r="D31" s="40" t="s">
        <v>48</v>
      </c>
      <c r="E31" s="33" t="s">
        <v>26</v>
      </c>
      <c r="F31" s="38">
        <v>4</v>
      </c>
      <c r="G31" s="41"/>
      <c r="H31" s="41"/>
      <c r="I31" s="42"/>
      <c r="J31" s="17"/>
    </row>
    <row r="32" spans="2:12" s="18" customFormat="1" ht="38.4" x14ac:dyDescent="0.25">
      <c r="B32" s="16"/>
      <c r="C32" s="33">
        <v>3006050</v>
      </c>
      <c r="D32" s="40" t="s">
        <v>49</v>
      </c>
      <c r="E32" s="33" t="s">
        <v>26</v>
      </c>
      <c r="F32" s="38">
        <v>2</v>
      </c>
      <c r="G32" s="41"/>
      <c r="H32" s="41"/>
      <c r="I32" s="42"/>
      <c r="J32" s="17"/>
    </row>
    <row r="33" spans="2:10" s="18" customFormat="1" ht="38.4" x14ac:dyDescent="0.25">
      <c r="B33" s="16"/>
      <c r="C33" s="33">
        <v>3002002</v>
      </c>
      <c r="D33" s="40" t="s">
        <v>24</v>
      </c>
      <c r="E33" s="33" t="s">
        <v>17</v>
      </c>
      <c r="F33" s="38">
        <v>156.82</v>
      </c>
      <c r="G33" s="41"/>
      <c r="H33" s="41"/>
      <c r="I33" s="42"/>
      <c r="J33" s="17"/>
    </row>
    <row r="34" spans="2:10" s="18" customFormat="1" ht="28.8" x14ac:dyDescent="0.25">
      <c r="B34" s="16"/>
      <c r="C34" s="33" t="s">
        <v>50</v>
      </c>
      <c r="D34" s="40" t="s">
        <v>51</v>
      </c>
      <c r="E34" s="33" t="s">
        <v>25</v>
      </c>
      <c r="F34" s="38">
        <v>2</v>
      </c>
      <c r="G34" s="41"/>
      <c r="H34" s="41"/>
      <c r="I34" s="42"/>
      <c r="J34" s="17"/>
    </row>
    <row r="35" spans="2:10" s="18" customFormat="1" ht="28.8" x14ac:dyDescent="0.25">
      <c r="B35" s="16"/>
      <c r="C35" s="33" t="s">
        <v>52</v>
      </c>
      <c r="D35" s="40" t="s">
        <v>53</v>
      </c>
      <c r="E35" s="33" t="s">
        <v>25</v>
      </c>
      <c r="F35" s="38">
        <v>2</v>
      </c>
      <c r="G35" s="41"/>
      <c r="H35" s="41"/>
      <c r="I35" s="42"/>
      <c r="J35" s="17"/>
    </row>
    <row r="36" spans="2:10" s="37" customFormat="1" ht="12" customHeight="1" x14ac:dyDescent="0.2">
      <c r="B36" s="35"/>
      <c r="C36" s="33"/>
      <c r="D36" s="21"/>
      <c r="E36" s="33"/>
      <c r="F36" s="34"/>
      <c r="G36" s="34"/>
      <c r="H36" s="34"/>
      <c r="I36" s="43"/>
      <c r="J36" s="36"/>
    </row>
    <row r="37" spans="2:10" ht="36" x14ac:dyDescent="0.25">
      <c r="C37" s="58" t="s">
        <v>55</v>
      </c>
      <c r="D37" s="57" t="s">
        <v>57</v>
      </c>
      <c r="E37" s="59"/>
      <c r="F37" s="60"/>
      <c r="G37" s="61"/>
      <c r="H37" s="61"/>
      <c r="I37" s="61"/>
      <c r="J37" s="8"/>
    </row>
    <row r="38" spans="2:10" x14ac:dyDescent="0.25">
      <c r="C38" s="62" t="s">
        <v>72</v>
      </c>
      <c r="D38" s="63" t="s">
        <v>33</v>
      </c>
      <c r="E38" s="64"/>
      <c r="F38" s="65"/>
      <c r="G38" s="66"/>
      <c r="H38" s="66"/>
      <c r="I38" s="66"/>
      <c r="J38" s="8"/>
    </row>
    <row r="39" spans="2:10" s="37" customFormat="1" ht="28.8" x14ac:dyDescent="0.2">
      <c r="B39" s="35"/>
      <c r="C39" s="33" t="s">
        <v>14</v>
      </c>
      <c r="D39" s="40" t="s">
        <v>15</v>
      </c>
      <c r="E39" s="33" t="s">
        <v>16</v>
      </c>
      <c r="F39" s="38">
        <v>44</v>
      </c>
      <c r="G39" s="41"/>
      <c r="H39" s="41"/>
      <c r="I39" s="42"/>
      <c r="J39" s="36"/>
    </row>
    <row r="40" spans="2:10" s="37" customFormat="1" ht="48" x14ac:dyDescent="0.2">
      <c r="B40" s="35"/>
      <c r="C40" s="33">
        <v>3001020</v>
      </c>
      <c r="D40" s="40" t="s">
        <v>58</v>
      </c>
      <c r="E40" s="33" t="s">
        <v>16</v>
      </c>
      <c r="F40" s="38">
        <v>88</v>
      </c>
      <c r="G40" s="41"/>
      <c r="H40" s="41"/>
      <c r="I40" s="42"/>
      <c r="J40" s="36"/>
    </row>
    <row r="41" spans="2:10" s="37" customFormat="1" ht="28.8" x14ac:dyDescent="0.2">
      <c r="B41" s="35"/>
      <c r="C41" s="33" t="s">
        <v>59</v>
      </c>
      <c r="D41" s="40" t="s">
        <v>60</v>
      </c>
      <c r="E41" s="33" t="s">
        <v>17</v>
      </c>
      <c r="F41" s="38">
        <v>4.4000000000000004</v>
      </c>
      <c r="G41" s="41"/>
      <c r="H41" s="41"/>
      <c r="I41" s="42"/>
      <c r="J41" s="36"/>
    </row>
    <row r="42" spans="2:10" s="37" customFormat="1" ht="38.4" x14ac:dyDescent="0.2">
      <c r="B42" s="35"/>
      <c r="C42" s="33">
        <v>3002069</v>
      </c>
      <c r="D42" s="40" t="s">
        <v>79</v>
      </c>
      <c r="E42" s="33" t="s">
        <v>17</v>
      </c>
      <c r="F42" s="38">
        <v>52.8</v>
      </c>
      <c r="G42" s="41"/>
      <c r="H42" s="41"/>
      <c r="I42" s="42"/>
      <c r="J42" s="36"/>
    </row>
    <row r="43" spans="2:10" s="37" customFormat="1" ht="38.4" x14ac:dyDescent="0.2">
      <c r="B43" s="35"/>
      <c r="C43" s="33">
        <v>3002042</v>
      </c>
      <c r="D43" s="40" t="s">
        <v>31</v>
      </c>
      <c r="E43" s="33" t="s">
        <v>17</v>
      </c>
      <c r="F43" s="38">
        <v>8.8000000000000007</v>
      </c>
      <c r="G43" s="41"/>
      <c r="H43" s="41"/>
      <c r="I43" s="42"/>
      <c r="J43" s="36"/>
    </row>
    <row r="44" spans="2:10" s="37" customFormat="1" ht="38.4" x14ac:dyDescent="0.2">
      <c r="B44" s="35"/>
      <c r="C44" s="33">
        <v>3003091</v>
      </c>
      <c r="D44" s="40" t="s">
        <v>61</v>
      </c>
      <c r="E44" s="33" t="s">
        <v>16</v>
      </c>
      <c r="F44" s="74">
        <v>44</v>
      </c>
      <c r="G44" s="41"/>
      <c r="H44" s="41"/>
      <c r="I44" s="42"/>
      <c r="J44" s="36"/>
    </row>
    <row r="45" spans="2:10" s="37" customFormat="1" ht="38.4" x14ac:dyDescent="0.2">
      <c r="B45" s="35"/>
      <c r="C45" s="33" t="s">
        <v>18</v>
      </c>
      <c r="D45" s="40" t="s">
        <v>78</v>
      </c>
      <c r="E45" s="33" t="s">
        <v>17</v>
      </c>
      <c r="F45" s="38">
        <v>13.4</v>
      </c>
      <c r="G45" s="41"/>
      <c r="H45" s="41"/>
      <c r="I45" s="42"/>
      <c r="J45" s="36"/>
    </row>
    <row r="46" spans="2:10" s="37" customFormat="1" ht="38.4" x14ac:dyDescent="0.2">
      <c r="B46" s="35"/>
      <c r="C46" s="33" t="s">
        <v>19</v>
      </c>
      <c r="D46" s="40" t="s">
        <v>20</v>
      </c>
      <c r="E46" s="33" t="s">
        <v>17</v>
      </c>
      <c r="F46" s="38">
        <v>17.27</v>
      </c>
      <c r="G46" s="41"/>
      <c r="H46" s="41"/>
      <c r="I46" s="42"/>
      <c r="J46" s="36"/>
    </row>
    <row r="47" spans="2:10" s="37" customFormat="1" ht="28.8" x14ac:dyDescent="0.2">
      <c r="B47" s="35"/>
      <c r="C47" s="33" t="s">
        <v>34</v>
      </c>
      <c r="D47" s="40" t="s">
        <v>35</v>
      </c>
      <c r="E47" s="33" t="s">
        <v>17</v>
      </c>
      <c r="F47" s="38">
        <v>8.8000000000000007</v>
      </c>
      <c r="G47" s="41"/>
      <c r="H47" s="41"/>
      <c r="I47" s="42"/>
      <c r="J47" s="36"/>
    </row>
    <row r="48" spans="2:10" s="37" customFormat="1" ht="38.4" x14ac:dyDescent="0.2">
      <c r="B48" s="35"/>
      <c r="C48" s="33" t="s">
        <v>62</v>
      </c>
      <c r="D48" s="40" t="s">
        <v>63</v>
      </c>
      <c r="E48" s="33" t="s">
        <v>36</v>
      </c>
      <c r="F48" s="38">
        <v>3</v>
      </c>
      <c r="G48" s="41"/>
      <c r="H48" s="41"/>
      <c r="I48" s="42"/>
      <c r="J48" s="36"/>
    </row>
    <row r="49" spans="2:10" s="37" customFormat="1" ht="38.4" x14ac:dyDescent="0.2">
      <c r="B49" s="35"/>
      <c r="C49" s="33">
        <v>3005001</v>
      </c>
      <c r="D49" s="40" t="s">
        <v>64</v>
      </c>
      <c r="E49" s="33" t="s">
        <v>27</v>
      </c>
      <c r="F49" s="38">
        <v>47</v>
      </c>
      <c r="G49" s="41"/>
      <c r="H49" s="41"/>
      <c r="I49" s="42"/>
      <c r="J49" s="36"/>
    </row>
    <row r="50" spans="2:10" s="37" customFormat="1" ht="38.4" x14ac:dyDescent="0.2">
      <c r="B50" s="35"/>
      <c r="C50" s="33">
        <v>3005002</v>
      </c>
      <c r="D50" s="40" t="s">
        <v>65</v>
      </c>
      <c r="E50" s="33" t="s">
        <v>27</v>
      </c>
      <c r="F50" s="38">
        <v>47</v>
      </c>
      <c r="G50" s="41"/>
      <c r="H50" s="41"/>
      <c r="I50" s="42"/>
      <c r="J50" s="36"/>
    </row>
    <row r="51" spans="2:10" s="37" customFormat="1" ht="48" x14ac:dyDescent="0.2">
      <c r="B51" s="35"/>
      <c r="C51" s="33" t="s">
        <v>66</v>
      </c>
      <c r="D51" s="40" t="s">
        <v>67</v>
      </c>
      <c r="E51" s="33" t="s">
        <v>27</v>
      </c>
      <c r="F51" s="38">
        <v>47</v>
      </c>
      <c r="G51" s="41"/>
      <c r="H51" s="41"/>
      <c r="I51" s="42"/>
      <c r="J51" s="36"/>
    </row>
    <row r="52" spans="2:10" s="37" customFormat="1" ht="38.4" x14ac:dyDescent="0.2">
      <c r="B52" s="35"/>
      <c r="C52" s="33">
        <v>1005030</v>
      </c>
      <c r="D52" s="40" t="s">
        <v>30</v>
      </c>
      <c r="E52" s="33" t="s">
        <v>27</v>
      </c>
      <c r="F52" s="38">
        <v>47</v>
      </c>
      <c r="G52" s="41"/>
      <c r="H52" s="41"/>
      <c r="I52" s="42"/>
      <c r="J52" s="36"/>
    </row>
    <row r="53" spans="2:10" s="37" customFormat="1" ht="38.4" x14ac:dyDescent="0.2">
      <c r="B53" s="35"/>
      <c r="C53" s="33" t="s">
        <v>21</v>
      </c>
      <c r="D53" s="40" t="s">
        <v>22</v>
      </c>
      <c r="E53" s="33" t="s">
        <v>23</v>
      </c>
      <c r="F53" s="38">
        <v>24</v>
      </c>
      <c r="G53" s="41"/>
      <c r="H53" s="41"/>
      <c r="I53" s="42"/>
      <c r="J53" s="36"/>
    </row>
    <row r="54" spans="2:10" s="37" customFormat="1" ht="38.4" x14ac:dyDescent="0.2">
      <c r="B54" s="35"/>
      <c r="C54" s="33">
        <v>3006008</v>
      </c>
      <c r="D54" s="40" t="s">
        <v>46</v>
      </c>
      <c r="E54" s="33" t="s">
        <v>47</v>
      </c>
      <c r="F54" s="38">
        <v>2</v>
      </c>
      <c r="G54" s="41"/>
      <c r="H54" s="41"/>
      <c r="I54" s="42"/>
      <c r="J54" s="36"/>
    </row>
    <row r="55" spans="2:10" s="37" customFormat="1" ht="38.4" x14ac:dyDescent="0.2">
      <c r="B55" s="35"/>
      <c r="C55" s="33">
        <v>3006001</v>
      </c>
      <c r="D55" s="40" t="s">
        <v>48</v>
      </c>
      <c r="E55" s="33" t="s">
        <v>26</v>
      </c>
      <c r="F55" s="38">
        <v>2</v>
      </c>
      <c r="G55" s="41"/>
      <c r="H55" s="41"/>
      <c r="I55" s="42"/>
      <c r="J55" s="36"/>
    </row>
    <row r="56" spans="2:10" s="37" customFormat="1" ht="38.4" x14ac:dyDescent="0.2">
      <c r="B56" s="35"/>
      <c r="C56" s="33">
        <v>3006050</v>
      </c>
      <c r="D56" s="40" t="s">
        <v>49</v>
      </c>
      <c r="E56" s="33" t="s">
        <v>26</v>
      </c>
      <c r="F56" s="38">
        <v>2</v>
      </c>
      <c r="G56" s="41"/>
      <c r="H56" s="41"/>
      <c r="I56" s="42"/>
      <c r="J56" s="36"/>
    </row>
    <row r="57" spans="2:10" s="37" customFormat="1" ht="38.4" x14ac:dyDescent="0.2">
      <c r="B57" s="35"/>
      <c r="C57" s="33">
        <v>3002002</v>
      </c>
      <c r="D57" s="40" t="s">
        <v>24</v>
      </c>
      <c r="E57" s="33" t="s">
        <v>17</v>
      </c>
      <c r="F57" s="38">
        <v>11.8</v>
      </c>
      <c r="G57" s="41"/>
      <c r="H57" s="41"/>
      <c r="I57" s="42"/>
      <c r="J57" s="36"/>
    </row>
    <row r="58" spans="2:10" s="37" customFormat="1" ht="28.8" x14ac:dyDescent="0.2">
      <c r="B58" s="35"/>
      <c r="C58" s="33" t="s">
        <v>68</v>
      </c>
      <c r="D58" s="40" t="s">
        <v>69</v>
      </c>
      <c r="E58" s="33" t="s">
        <v>25</v>
      </c>
      <c r="F58" s="38">
        <v>1</v>
      </c>
      <c r="G58" s="41"/>
      <c r="H58" s="41"/>
      <c r="I58" s="42"/>
      <c r="J58" s="36"/>
    </row>
    <row r="59" spans="2:10" s="37" customFormat="1" ht="12" customHeight="1" x14ac:dyDescent="0.2">
      <c r="B59" s="35"/>
      <c r="C59" s="33"/>
      <c r="D59" s="21"/>
      <c r="E59" s="33"/>
      <c r="F59" s="34"/>
      <c r="G59" s="34"/>
      <c r="H59" s="34"/>
      <c r="I59" s="43"/>
      <c r="J59" s="36"/>
    </row>
    <row r="60" spans="2:10" ht="36" x14ac:dyDescent="0.25">
      <c r="C60" s="58" t="s">
        <v>70</v>
      </c>
      <c r="D60" s="57" t="s">
        <v>73</v>
      </c>
      <c r="E60" s="59"/>
      <c r="F60" s="60"/>
      <c r="G60" s="61"/>
      <c r="H60" s="61"/>
      <c r="I60" s="61"/>
      <c r="J60" s="8"/>
    </row>
    <row r="61" spans="2:10" x14ac:dyDescent="0.25">
      <c r="C61" s="62" t="s">
        <v>71</v>
      </c>
      <c r="D61" s="63" t="s">
        <v>33</v>
      </c>
      <c r="E61" s="64"/>
      <c r="F61" s="65"/>
      <c r="G61" s="66"/>
      <c r="H61" s="66"/>
      <c r="I61" s="66"/>
      <c r="J61" s="8"/>
    </row>
    <row r="62" spans="2:10" s="37" customFormat="1" ht="28.8" x14ac:dyDescent="0.2">
      <c r="B62" s="35"/>
      <c r="C62" s="33" t="s">
        <v>14</v>
      </c>
      <c r="D62" s="40" t="s">
        <v>15</v>
      </c>
      <c r="E62" s="33" t="s">
        <v>16</v>
      </c>
      <c r="F62" s="38">
        <v>172</v>
      </c>
      <c r="G62" s="41"/>
      <c r="H62" s="41"/>
      <c r="I62" s="42"/>
      <c r="J62" s="36"/>
    </row>
    <row r="63" spans="2:10" s="37" customFormat="1" ht="48" x14ac:dyDescent="0.2">
      <c r="B63" s="35"/>
      <c r="C63" s="33">
        <v>3001020</v>
      </c>
      <c r="D63" s="40" t="s">
        <v>58</v>
      </c>
      <c r="E63" s="33" t="s">
        <v>16</v>
      </c>
      <c r="F63" s="38">
        <v>344</v>
      </c>
      <c r="G63" s="41"/>
      <c r="H63" s="41"/>
      <c r="I63" s="42"/>
      <c r="J63" s="36"/>
    </row>
    <row r="64" spans="2:10" s="37" customFormat="1" ht="28.8" x14ac:dyDescent="0.2">
      <c r="B64" s="35"/>
      <c r="C64" s="33" t="s">
        <v>59</v>
      </c>
      <c r="D64" s="40" t="s">
        <v>60</v>
      </c>
      <c r="E64" s="33" t="s">
        <v>17</v>
      </c>
      <c r="F64" s="38">
        <v>22.36</v>
      </c>
      <c r="G64" s="41"/>
      <c r="H64" s="41"/>
      <c r="I64" s="42"/>
      <c r="J64" s="36"/>
    </row>
    <row r="65" spans="2:10" s="37" customFormat="1" ht="38.4" x14ac:dyDescent="0.2">
      <c r="B65" s="35"/>
      <c r="C65" s="33">
        <v>3002069</v>
      </c>
      <c r="D65" s="40" t="s">
        <v>79</v>
      </c>
      <c r="E65" s="33" t="s">
        <v>17</v>
      </c>
      <c r="F65" s="38">
        <v>491.92</v>
      </c>
      <c r="G65" s="41"/>
      <c r="H65" s="41"/>
      <c r="I65" s="42"/>
      <c r="J65" s="36"/>
    </row>
    <row r="66" spans="2:10" s="37" customFormat="1" ht="38.4" x14ac:dyDescent="0.2">
      <c r="B66" s="35"/>
      <c r="C66" s="33">
        <v>3002042</v>
      </c>
      <c r="D66" s="40" t="s">
        <v>31</v>
      </c>
      <c r="E66" s="33" t="s">
        <v>17</v>
      </c>
      <c r="F66" s="38">
        <v>44.72</v>
      </c>
      <c r="G66" s="41"/>
      <c r="H66" s="41"/>
      <c r="I66" s="42"/>
      <c r="J66" s="36"/>
    </row>
    <row r="67" spans="2:10" s="37" customFormat="1" ht="38.4" x14ac:dyDescent="0.2">
      <c r="B67" s="35"/>
      <c r="C67" s="33">
        <v>3003091</v>
      </c>
      <c r="D67" s="40" t="s">
        <v>61</v>
      </c>
      <c r="E67" s="33" t="s">
        <v>16</v>
      </c>
      <c r="F67" s="74">
        <v>172</v>
      </c>
      <c r="G67" s="41"/>
      <c r="H67" s="41"/>
      <c r="I67" s="42"/>
      <c r="J67" s="36"/>
    </row>
    <row r="68" spans="2:10" s="37" customFormat="1" ht="38.4" x14ac:dyDescent="0.2">
      <c r="B68" s="35"/>
      <c r="C68" s="33" t="s">
        <v>18</v>
      </c>
      <c r="D68" s="40" t="s">
        <v>78</v>
      </c>
      <c r="E68" s="33" t="s">
        <v>17</v>
      </c>
      <c r="F68" s="38">
        <v>109.43</v>
      </c>
      <c r="G68" s="41"/>
      <c r="H68" s="41"/>
      <c r="I68" s="42"/>
      <c r="J68" s="36"/>
    </row>
    <row r="69" spans="2:10" s="37" customFormat="1" ht="38.4" x14ac:dyDescent="0.2">
      <c r="B69" s="35"/>
      <c r="C69" s="33" t="s">
        <v>19</v>
      </c>
      <c r="D69" s="40" t="s">
        <v>20</v>
      </c>
      <c r="E69" s="33" t="s">
        <v>17</v>
      </c>
      <c r="F69" s="38">
        <v>255.34</v>
      </c>
      <c r="G69" s="41"/>
      <c r="H69" s="41"/>
      <c r="I69" s="42"/>
      <c r="J69" s="36"/>
    </row>
    <row r="70" spans="2:10" s="37" customFormat="1" ht="28.8" x14ac:dyDescent="0.2">
      <c r="B70" s="35"/>
      <c r="C70" s="33" t="s">
        <v>34</v>
      </c>
      <c r="D70" s="40" t="s">
        <v>35</v>
      </c>
      <c r="E70" s="33" t="s">
        <v>17</v>
      </c>
      <c r="F70" s="38">
        <v>44.72</v>
      </c>
      <c r="G70" s="41"/>
      <c r="H70" s="41"/>
      <c r="I70" s="42"/>
      <c r="J70" s="36"/>
    </row>
    <row r="71" spans="2:10" s="37" customFormat="1" ht="38.4" x14ac:dyDescent="0.2">
      <c r="B71" s="35"/>
      <c r="C71" s="33" t="s">
        <v>74</v>
      </c>
      <c r="D71" s="40" t="s">
        <v>75</v>
      </c>
      <c r="E71" s="33" t="s">
        <v>36</v>
      </c>
      <c r="F71" s="38">
        <v>5</v>
      </c>
      <c r="G71" s="41"/>
      <c r="H71" s="41"/>
      <c r="I71" s="42"/>
      <c r="J71" s="36"/>
    </row>
    <row r="72" spans="2:10" s="37" customFormat="1" ht="28.8" x14ac:dyDescent="0.2">
      <c r="B72" s="35"/>
      <c r="C72" s="33">
        <v>3006103</v>
      </c>
      <c r="D72" s="40" t="s">
        <v>76</v>
      </c>
      <c r="E72" s="33" t="s">
        <v>77</v>
      </c>
      <c r="F72" s="38">
        <v>4</v>
      </c>
      <c r="G72" s="41"/>
      <c r="H72" s="41"/>
      <c r="I72" s="42"/>
      <c r="J72" s="36"/>
    </row>
    <row r="73" spans="2:10" s="37" customFormat="1" ht="38.4" x14ac:dyDescent="0.2">
      <c r="B73" s="35"/>
      <c r="C73" s="33">
        <v>3005001</v>
      </c>
      <c r="D73" s="40" t="s">
        <v>64</v>
      </c>
      <c r="E73" s="33" t="s">
        <v>27</v>
      </c>
      <c r="F73" s="38">
        <v>223.6</v>
      </c>
      <c r="G73" s="41"/>
      <c r="H73" s="41"/>
      <c r="I73" s="42"/>
      <c r="J73" s="36"/>
    </row>
    <row r="74" spans="2:10" s="37" customFormat="1" ht="38.4" x14ac:dyDescent="0.2">
      <c r="B74" s="35"/>
      <c r="C74" s="33">
        <v>3005002</v>
      </c>
      <c r="D74" s="40" t="s">
        <v>65</v>
      </c>
      <c r="E74" s="33" t="s">
        <v>27</v>
      </c>
      <c r="F74" s="38">
        <v>223.6</v>
      </c>
      <c r="G74" s="41"/>
      <c r="H74" s="41"/>
      <c r="I74" s="42"/>
      <c r="J74" s="36"/>
    </row>
    <row r="75" spans="2:10" s="37" customFormat="1" ht="48" x14ac:dyDescent="0.2">
      <c r="B75" s="35"/>
      <c r="C75" s="33" t="s">
        <v>66</v>
      </c>
      <c r="D75" s="40" t="s">
        <v>67</v>
      </c>
      <c r="E75" s="33" t="s">
        <v>27</v>
      </c>
      <c r="F75" s="38">
        <v>223.6</v>
      </c>
      <c r="G75" s="41"/>
      <c r="H75" s="41"/>
      <c r="I75" s="42"/>
      <c r="J75" s="36"/>
    </row>
    <row r="76" spans="2:10" s="37" customFormat="1" ht="38.4" x14ac:dyDescent="0.2">
      <c r="B76" s="35"/>
      <c r="C76" s="33">
        <v>1005030</v>
      </c>
      <c r="D76" s="40" t="s">
        <v>30</v>
      </c>
      <c r="E76" s="33" t="s">
        <v>27</v>
      </c>
      <c r="F76" s="38">
        <v>223.61</v>
      </c>
      <c r="G76" s="41"/>
      <c r="H76" s="41"/>
      <c r="I76" s="42"/>
      <c r="J76" s="36"/>
    </row>
    <row r="77" spans="2:10" s="37" customFormat="1" ht="19.2" x14ac:dyDescent="0.2">
      <c r="B77" s="35"/>
      <c r="C77" s="33" t="s">
        <v>28</v>
      </c>
      <c r="D77" s="40" t="s">
        <v>29</v>
      </c>
      <c r="E77" s="33" t="s">
        <v>27</v>
      </c>
      <c r="F77" s="38">
        <v>584.79999999999995</v>
      </c>
      <c r="G77" s="41"/>
      <c r="H77" s="41"/>
      <c r="I77" s="42"/>
      <c r="J77" s="36"/>
    </row>
    <row r="78" spans="2:10" s="37" customFormat="1" ht="38.4" x14ac:dyDescent="0.2">
      <c r="B78" s="35"/>
      <c r="C78" s="33" t="s">
        <v>21</v>
      </c>
      <c r="D78" s="40" t="s">
        <v>22</v>
      </c>
      <c r="E78" s="33" t="s">
        <v>23</v>
      </c>
      <c r="F78" s="38">
        <v>24</v>
      </c>
      <c r="G78" s="41"/>
      <c r="H78" s="41"/>
      <c r="I78" s="42"/>
      <c r="J78" s="36"/>
    </row>
    <row r="79" spans="2:10" s="37" customFormat="1" ht="38.4" x14ac:dyDescent="0.2">
      <c r="B79" s="35"/>
      <c r="C79" s="33">
        <v>3006008</v>
      </c>
      <c r="D79" s="40" t="s">
        <v>46</v>
      </c>
      <c r="E79" s="33" t="s">
        <v>47</v>
      </c>
      <c r="F79" s="38">
        <v>6</v>
      </c>
      <c r="G79" s="41"/>
      <c r="H79" s="41"/>
      <c r="I79" s="42"/>
      <c r="J79" s="36"/>
    </row>
    <row r="80" spans="2:10" s="37" customFormat="1" ht="38.4" x14ac:dyDescent="0.2">
      <c r="B80" s="35"/>
      <c r="C80" s="33">
        <v>3006001</v>
      </c>
      <c r="D80" s="40" t="s">
        <v>48</v>
      </c>
      <c r="E80" s="33" t="s">
        <v>26</v>
      </c>
      <c r="F80" s="38">
        <v>13</v>
      </c>
      <c r="G80" s="41"/>
      <c r="H80" s="41"/>
      <c r="I80" s="42"/>
      <c r="J80" s="36"/>
    </row>
    <row r="81" spans="2:12" s="37" customFormat="1" ht="38.4" x14ac:dyDescent="0.2">
      <c r="B81" s="35"/>
      <c r="C81" s="33">
        <v>3006050</v>
      </c>
      <c r="D81" s="40" t="s">
        <v>49</v>
      </c>
      <c r="E81" s="33" t="s">
        <v>26</v>
      </c>
      <c r="F81" s="38">
        <v>2</v>
      </c>
      <c r="G81" s="41"/>
      <c r="H81" s="41"/>
      <c r="I81" s="42"/>
      <c r="J81" s="36"/>
    </row>
    <row r="82" spans="2:12" s="37" customFormat="1" ht="38.4" x14ac:dyDescent="0.2">
      <c r="B82" s="35"/>
      <c r="C82" s="33">
        <v>3002002</v>
      </c>
      <c r="D82" s="40" t="s">
        <v>24</v>
      </c>
      <c r="E82" s="33" t="s">
        <v>17</v>
      </c>
      <c r="F82" s="38">
        <v>131.79</v>
      </c>
      <c r="G82" s="41"/>
      <c r="H82" s="41"/>
      <c r="I82" s="42"/>
      <c r="J82" s="36"/>
    </row>
    <row r="83" spans="2:12" s="37" customFormat="1" ht="28.8" x14ac:dyDescent="0.2">
      <c r="B83" s="35"/>
      <c r="C83" s="33" t="s">
        <v>68</v>
      </c>
      <c r="D83" s="40" t="s">
        <v>69</v>
      </c>
      <c r="E83" s="33" t="s">
        <v>25</v>
      </c>
      <c r="F83" s="38">
        <v>2</v>
      </c>
      <c r="G83" s="41"/>
      <c r="H83" s="41"/>
      <c r="I83" s="42"/>
      <c r="J83" s="36"/>
    </row>
    <row r="84" spans="2:12" s="37" customFormat="1" ht="12" customHeight="1" x14ac:dyDescent="0.2">
      <c r="B84" s="35"/>
      <c r="C84" s="33"/>
      <c r="D84" s="21"/>
      <c r="E84" s="33"/>
      <c r="F84" s="34"/>
      <c r="G84" s="34"/>
      <c r="H84" s="34"/>
      <c r="I84" s="43"/>
      <c r="J84" s="36"/>
    </row>
    <row r="85" spans="2:12" s="37" customFormat="1" ht="9.6" x14ac:dyDescent="0.2">
      <c r="B85" s="35"/>
      <c r="C85" s="22"/>
      <c r="D85" s="49"/>
      <c r="E85" s="22"/>
      <c r="F85" s="50"/>
      <c r="G85" s="51"/>
      <c r="H85" s="51"/>
      <c r="I85" s="51"/>
      <c r="J85" s="36"/>
    </row>
    <row r="86" spans="2:12" s="30" customFormat="1" ht="12.75" customHeight="1" x14ac:dyDescent="0.25">
      <c r="B86" s="26"/>
      <c r="C86" s="26"/>
      <c r="D86" s="26"/>
      <c r="E86" s="27"/>
      <c r="F86" s="28"/>
      <c r="G86" s="29" t="s">
        <v>9</v>
      </c>
      <c r="H86" s="29"/>
      <c r="I86" s="44"/>
      <c r="J86" s="29"/>
      <c r="L86" s="52"/>
    </row>
    <row r="87" spans="2:12" s="30" customFormat="1" ht="12.75" customHeight="1" x14ac:dyDescent="0.25">
      <c r="B87" s="26"/>
      <c r="C87" s="26"/>
      <c r="D87" s="26"/>
      <c r="E87" s="27"/>
      <c r="F87" s="28"/>
      <c r="G87" s="29" t="s">
        <v>10</v>
      </c>
      <c r="H87" s="29"/>
      <c r="I87" s="44"/>
      <c r="J87" s="29"/>
    </row>
    <row r="88" spans="2:12" s="30" customFormat="1" ht="12.75" customHeight="1" x14ac:dyDescent="0.25">
      <c r="B88" s="26"/>
      <c r="C88" s="26"/>
      <c r="D88" s="26"/>
      <c r="E88" s="27"/>
      <c r="F88" s="28"/>
      <c r="G88" s="39" t="s">
        <v>11</v>
      </c>
      <c r="H88" s="39"/>
      <c r="I88" s="44"/>
      <c r="J88" s="29"/>
      <c r="L88" s="52"/>
    </row>
    <row r="89" spans="2:12" s="25" customFormat="1" ht="12" customHeight="1" x14ac:dyDescent="0.2">
      <c r="B89" s="23"/>
      <c r="C89" s="25" t="s">
        <v>90</v>
      </c>
      <c r="E89" s="25" t="s">
        <v>91</v>
      </c>
      <c r="F89" s="75"/>
      <c r="I89" s="32" t="s">
        <v>92</v>
      </c>
    </row>
    <row r="90" spans="2:12" s="25" customFormat="1" ht="12" customHeight="1" x14ac:dyDescent="0.2">
      <c r="B90" s="23"/>
      <c r="E90" s="31"/>
      <c r="F90" s="24"/>
      <c r="G90" s="31"/>
      <c r="H90" s="31"/>
      <c r="I90" s="45"/>
    </row>
    <row r="91" spans="2:12" s="25" customFormat="1" ht="12" customHeight="1" x14ac:dyDescent="0.2">
      <c r="B91" s="23"/>
      <c r="E91" s="31"/>
      <c r="F91" s="24"/>
      <c r="G91" s="31"/>
      <c r="H91" s="31"/>
      <c r="I91" s="45"/>
    </row>
    <row r="92" spans="2:12" x14ac:dyDescent="0.25">
      <c r="C92" s="46"/>
      <c r="D92" s="46"/>
      <c r="E92" s="46"/>
      <c r="F92" s="47"/>
      <c r="G92" s="46"/>
      <c r="H92" s="46"/>
      <c r="I92" s="46"/>
    </row>
    <row r="93" spans="2:12" x14ac:dyDescent="0.25">
      <c r="C93" s="46"/>
      <c r="D93" s="46"/>
      <c r="E93" s="46"/>
      <c r="F93" s="47"/>
      <c r="G93" s="46"/>
      <c r="H93" s="46"/>
      <c r="I93" s="46"/>
    </row>
    <row r="94" spans="2:12" x14ac:dyDescent="0.25">
      <c r="C94" s="46"/>
      <c r="D94" s="46"/>
      <c r="E94" s="46"/>
      <c r="F94" s="47"/>
      <c r="G94" s="46"/>
      <c r="H94" s="46"/>
      <c r="I94" s="46"/>
    </row>
    <row r="95" spans="2:12" x14ac:dyDescent="0.25">
      <c r="C95" s="46"/>
      <c r="D95" s="46"/>
      <c r="E95" s="46"/>
      <c r="F95" s="47"/>
      <c r="G95" s="46"/>
      <c r="H95" s="46"/>
      <c r="I95" s="46"/>
    </row>
    <row r="96" spans="2:12" x14ac:dyDescent="0.25">
      <c r="C96" s="46"/>
      <c r="D96" s="46"/>
      <c r="E96" s="46"/>
      <c r="F96" s="47"/>
      <c r="G96" s="46"/>
      <c r="H96" s="46"/>
      <c r="I96" s="46"/>
    </row>
    <row r="97" spans="3:9" x14ac:dyDescent="0.25">
      <c r="C97" s="46"/>
      <c r="D97" s="46"/>
      <c r="E97" s="46"/>
      <c r="F97" s="47"/>
      <c r="G97" s="46"/>
      <c r="H97" s="46"/>
      <c r="I97" s="46"/>
    </row>
  </sheetData>
  <sheetProtection algorithmName="SHA-512" hashValue="BMiUdH+90XF68bzSYlcbEgX4jiMKbG/pnubaE4m35lV48+HQ06Dkr4eNRXcP82b/okU25Oi7Jc28dWOOU6Pn7w==" saltValue="ya0uTEsc4qos8IakY4pfKQ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5" orientation="portrait" horizontalDpi="4294967295" verticalDpi="4294967295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2021-07-11T21:51:17Z</cp:lastPrinted>
  <dcterms:created xsi:type="dcterms:W3CDTF">2014-06-26T15:10:42Z</dcterms:created>
  <dcterms:modified xsi:type="dcterms:W3CDTF">2021-07-12T20:26:46Z</dcterms:modified>
</cp:coreProperties>
</file>